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zvw_Bearbeitungsservice\Projekte\WebCut 2.0\JAF-Zuschnittexcel 2.0\"/>
    </mc:Choice>
  </mc:AlternateContent>
  <xr:revisionPtr revIDLastSave="0" documentId="13_ncr:1_{7313C2DE-E44C-4E81-95A8-B0527D380C7F}" xr6:coauthVersionLast="36" xr6:coauthVersionMax="36" xr10:uidLastSave="{00000000-0000-0000-0000-000000000000}"/>
  <workbookProtection workbookAlgorithmName="SHA-512" workbookHashValue="zv2nYoopJeBhqYR7UtSqQkWOGSAf4muCrW/GpTiQutZ0ExjsVOKDrujgOAFZuK750vB1T5EyPwM6VeBO5t58bA==" workbookSaltValue="8jP9cG/FpDENW0Mw8/neGA==" workbookSpinCount="100000" lockStructure="1"/>
  <bookViews>
    <workbookView xWindow="1212" yWindow="1212" windowWidth="23016" windowHeight="9528" xr2:uid="{00000000-000D-0000-FFFF-FFFF00000000}"/>
  </bookViews>
  <sheets>
    <sheet name="obvykle" sheetId="4" r:id="rId1"/>
    <sheet name="Export" sheetId="5" state="veryHidden" r:id="rId2"/>
  </sheets>
  <definedNames>
    <definedName name="_xlnm.Print_Area" localSheetId="0">obvykle!$A$1:$T$237</definedName>
  </definedNames>
  <calcPr calcId="191029"/>
</workbook>
</file>

<file path=xl/calcChain.xml><?xml version="1.0" encoding="utf-8"?>
<calcChain xmlns="http://schemas.openxmlformats.org/spreadsheetml/2006/main">
  <c r="A3" i="5" l="1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C19" i="4" l="1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M2" i="5" l="1"/>
  <c r="H2" i="5" l="1"/>
  <c r="A2" i="5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Jancata, Filip</author>
    <author>Sailer, Johann</author>
  </authors>
  <commentList>
    <comment ref="L17" authorId="0" shapeId="0" xr:uid="{654FD2DD-1748-4ED4-A0BD-56476B5D06A6}">
      <text>
        <r>
          <rPr>
            <sz val="9"/>
            <color indexed="81"/>
            <rFont val="Tahoma"/>
            <family val="2"/>
          </rPr>
          <t xml:space="preserve">Prázdné = OTÁČENÍ NE 
Libovolně vyplněno = OTÁČENÍ ANO </t>
        </r>
      </text>
    </comment>
    <comment ref="Q17" authorId="1" shapeId="0" xr:uid="{5C75FC33-D78C-4222-8A85-6FE67A079A5C}">
      <text>
        <r>
          <rPr>
            <sz val="9"/>
            <color indexed="81"/>
            <rFont val="Segoe UI"/>
            <family val="2"/>
          </rPr>
          <t xml:space="preserve">Zadání v „Poznámce“ nebude vytisknuto na etiketě. </t>
        </r>
      </text>
    </comment>
  </commentList>
</comments>
</file>

<file path=xl/sharedStrings.xml><?xml version="1.0" encoding="utf-8"?>
<sst xmlns="http://schemas.openxmlformats.org/spreadsheetml/2006/main" count="75" uniqueCount="71">
  <si>
    <t>Stück</t>
  </si>
  <si>
    <t>Firma:</t>
  </si>
  <si>
    <t>V</t>
  </si>
  <si>
    <t>H</t>
  </si>
  <si>
    <t>L</t>
  </si>
  <si>
    <t>R</t>
  </si>
  <si>
    <t>Material</t>
  </si>
  <si>
    <t>Telefon:</t>
  </si>
  <si>
    <t>Teilebezeichnung</t>
  </si>
  <si>
    <t>Datum: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</si>
  <si>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</si>
  <si>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</si>
  <si>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</si>
  <si>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</si>
  <si>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</si>
  <si>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</si>
  <si>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</si>
  <si>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</si>
  <si>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</si>
  <si>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</si>
  <si>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</si>
  <si>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</si>
  <si>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</si>
  <si>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</si>
  <si>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</si>
  <si>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</si>
  <si>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</si>
  <si>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</si>
  <si>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</si>
  <si>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</si>
  <si>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</si>
  <si>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</si>
  <si>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</si>
  <si>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</si>
  <si>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Objekt/Projekt:</t>
  </si>
  <si>
    <t>Materialbezeichnung/ Art.-Nr. + Stärke</t>
  </si>
  <si>
    <t>ZusInfo</t>
  </si>
  <si>
    <t>TInfo1</t>
  </si>
  <si>
    <t>TInfo2</t>
  </si>
  <si>
    <t>Poptávka                   Zakázka</t>
  </si>
  <si>
    <t>Dodací adresa:</t>
  </si>
  <si>
    <t>(případně vlastní odběr)</t>
  </si>
  <si>
    <t>Adresa:</t>
  </si>
  <si>
    <t>Dodací termín:</t>
  </si>
  <si>
    <t>Podélné fládrování (délka) = zadní a přední</t>
  </si>
  <si>
    <t>Příčné fládrování (šířka) = levá a pravá</t>
  </si>
  <si>
    <t>Materiál</t>
  </si>
  <si>
    <t>Formátování (rozměry udávejte včetně hran v mm)</t>
  </si>
  <si>
    <t>Olepování</t>
  </si>
  <si>
    <t xml:space="preserve">Specifické údaje </t>
  </si>
  <si>
    <t>Poznámka</t>
  </si>
  <si>
    <t xml:space="preserve">Číslo dílu </t>
  </si>
  <si>
    <t>Čárový kód (Code128)</t>
  </si>
  <si>
    <t>Díl číslo</t>
  </si>
  <si>
    <t>Pozice číslo</t>
  </si>
  <si>
    <t>Druh materiálu / Artiklové číslo</t>
  </si>
  <si>
    <t>Tloušťka</t>
  </si>
  <si>
    <t>Délka</t>
  </si>
  <si>
    <t>Šiřka</t>
  </si>
  <si>
    <t>Otáčení</t>
  </si>
  <si>
    <t>Přední</t>
  </si>
  <si>
    <t xml:space="preserve">Zadní </t>
  </si>
  <si>
    <t xml:space="preserve">Levá </t>
  </si>
  <si>
    <t>Pravá</t>
  </si>
  <si>
    <t>Popis / název dílce</t>
  </si>
  <si>
    <t>Počet Ks</t>
  </si>
  <si>
    <t>Typ hrany</t>
  </si>
  <si>
    <t>Výběr:</t>
  </si>
  <si>
    <t>Zákaznické číslo:</t>
  </si>
  <si>
    <t>Version 4.1</t>
  </si>
  <si>
    <t>Barcode Kunde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</si>
</sst>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9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b/>
      <sz val="16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62">
    <xf numFmtId="0" fontId="0" fillId="0" borderId="0" xfId="0"/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0" fontId="4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</xf>
    <xf numFmtId="0" fontId="0" fillId="0" borderId="0" xfId="0" applyProtection="1"/>
    <xf numFmtId="0" fontId="4" fillId="0" borderId="0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 wrapText="1"/>
      <protection hidden="1"/>
    </xf>
    <xf numFmtId="0" fontId="12" fillId="0" borderId="0" xfId="0" applyFont="1" applyFill="1" applyBorder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4" fillId="0" borderId="1" xfId="0" applyFont="1" applyBorder="1" applyAlignment="1" applyProtection="1"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4" fillId="0" borderId="0" xfId="0" applyFont="1" applyFill="1" applyProtection="1"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9" fillId="0" borderId="1" xfId="0" applyFont="1" applyBorder="1" applyAlignment="1" applyProtection="1">
      <alignment wrapText="1"/>
      <protection hidden="1"/>
    </xf>
    <xf numFmtId="0" fontId="15" fillId="0" borderId="2" xfId="0" applyFont="1" applyBorder="1" applyAlignment="1" applyProtection="1">
      <alignment wrapText="1"/>
      <protection hidden="1"/>
    </xf>
    <xf numFmtId="49" fontId="9" fillId="0" borderId="1" xfId="0" applyNumberFormat="1" applyFont="1" applyBorder="1" applyAlignment="1" applyProtection="1">
      <alignment horizontal="center" textRotation="90" wrapText="1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left" wrapText="1"/>
      <protection hidden="1"/>
    </xf>
    <xf numFmtId="0" fontId="4" fillId="0" borderId="7" xfId="0" applyFont="1" applyBorder="1" applyAlignment="1" applyProtection="1">
      <alignment horizontal="left" wrapText="1"/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7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 vertical="center" textRotation="90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 vertical="center"/>
      <protection hidden="1"/>
    </xf>
    <xf numFmtId="0" fontId="8" fillId="0" borderId="7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 applyAlignment="1" applyProtection="1">
      <alignment horizontal="left"/>
      <protection locked="0"/>
    </xf>
    <xf numFmtId="3" fontId="5" fillId="2" borderId="1" xfId="0" applyNumberFormat="1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</cellXfs>
  <cellStyles count="2">
    <cellStyle name="Excel Built-in Normal" xfId="1" xr:uid="{10ED04DA-37F5-42C9-9007-CF8B3781C9D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1</xdr:row>
      <xdr:rowOff>38101</xdr:rowOff>
    </xdr:from>
    <xdr:to>
      <xdr:col>20</xdr:col>
      <xdr:colOff>0</xdr:colOff>
      <xdr:row>1</xdr:row>
      <xdr:rowOff>257175</xdr:rowOff>
    </xdr:to>
    <xdr:sp macro="" textlink="">
      <xdr:nvSpPr>
        <xdr:cNvPr id="4261" name="Rectangle 4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/>
        </xdr:cNvSpPr>
      </xdr:nvSpPr>
      <xdr:spPr bwMode="auto">
        <a:xfrm>
          <a:off x="1573531" y="38101"/>
          <a:ext cx="9330689" cy="219074"/>
        </a:xfrm>
        <a:prstGeom prst="rect">
          <a:avLst/>
        </a:prstGeom>
        <a:solidFill>
          <a:srgbClr val="D950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DŘEVO JE NÁŠ SVĚT</a:t>
          </a:r>
          <a:endParaRPr lang="de-AT">
            <a:solidFill>
              <a:schemeClr val="bg1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693420</xdr:colOff>
          <xdr:row>3</xdr:row>
          <xdr:rowOff>22860</xdr:rowOff>
        </xdr:from>
        <xdr:to>
          <xdr:col>5</xdr:col>
          <xdr:colOff>998220</xdr:colOff>
          <xdr:row>3</xdr:row>
          <xdr:rowOff>236220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</xdr:row>
          <xdr:rowOff>22860</xdr:rowOff>
        </xdr:from>
        <xdr:to>
          <xdr:col>6</xdr:col>
          <xdr:colOff>381000</xdr:colOff>
          <xdr:row>3</xdr:row>
          <xdr:rowOff>236220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0</xdr:row>
      <xdr:rowOff>0</xdr:rowOff>
    </xdr:from>
    <xdr:to>
      <xdr:col>5</xdr:col>
      <xdr:colOff>512612</xdr:colOff>
      <xdr:row>1</xdr:row>
      <xdr:rowOff>688731</xdr:rowOff>
    </xdr:to>
    <xdr:pic>
      <xdr:nvPicPr>
        <xdr:cNvPr id="4263" name="Picture 4" descr="JAF neu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2"/>
        <a:stretch/>
      </xdr:blipFill>
      <xdr:spPr bwMode="auto">
        <a:xfrm>
          <a:off x="28575" y="0"/>
          <a:ext cx="1487926" cy="68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8964</xdr:colOff>
      <xdr:row>2</xdr:row>
      <xdr:rowOff>62864</xdr:rowOff>
    </xdr:from>
    <xdr:to>
      <xdr:col>19</xdr:col>
      <xdr:colOff>10870</xdr:colOff>
      <xdr:row>7</xdr:row>
      <xdr:rowOff>182879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06540" y="847724"/>
          <a:ext cx="3322320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AT" sz="1050" b="1">
              <a:solidFill>
                <a:srgbClr val="FF0000"/>
              </a:solidFill>
            </a:rPr>
            <a:t>Formulář je </a:t>
          </a:r>
          <a:r>
            <a:rPr lang="cs-CZ" sz="1050" b="1">
              <a:solidFill>
                <a:srgbClr val="FF0000"/>
              </a:solidFill>
            </a:rPr>
            <a:t>připraven</a:t>
          </a:r>
          <a:r>
            <a:rPr lang="cs-CZ" sz="1050" b="1" baseline="0">
              <a:solidFill>
                <a:srgbClr val="FF0000"/>
              </a:solidFill>
            </a:rPr>
            <a:t> </a:t>
          </a:r>
          <a:r>
            <a:rPr lang="de-AT" sz="1050" b="1">
              <a:solidFill>
                <a:srgbClr val="FF0000"/>
              </a:solidFill>
            </a:rPr>
            <a:t>pro IMPORT do aplikace WebCut.</a:t>
          </a:r>
          <a:endParaRPr lang="cs-CZ" sz="1050" b="1">
            <a:solidFill>
              <a:srgbClr val="FF0000"/>
            </a:solidFill>
          </a:endParaRPr>
        </a:p>
        <a:p>
          <a:pPr algn="l"/>
          <a:r>
            <a:rPr lang="de-AT" sz="1050"/>
            <a:t>                                                                                                                                  Po vyplnění zašlete ke zpracování na e-mail Vašeho obchodního zástupce, nebo na e-mail JAF pobočky dle Vaší registrace.    </a:t>
          </a:r>
        </a:p>
      </xdr:txBody>
    </xdr:sp>
    <xdr:clientData/>
  </xdr:twoCellAnchor>
  <xdr:twoCellAnchor editAs="absolute">
    <xdr:from>
      <xdr:col>5</xdr:col>
      <xdr:colOff>588984</xdr:colOff>
      <xdr:row>1</xdr:row>
      <xdr:rowOff>304800</xdr:rowOff>
    </xdr:from>
    <xdr:to>
      <xdr:col>16384</xdr:col>
      <xdr:colOff>8965</xdr:colOff>
      <xdr:row>1</xdr:row>
      <xdr:rowOff>635978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0064" y="304800"/>
          <a:ext cx="9408456" cy="331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cs-CZ" sz="1600" b="1" baseline="0"/>
            <a:t>JAF Holz</a:t>
          </a:r>
          <a:r>
            <a:rPr lang="de-AT" sz="1600" b="1" baseline="0"/>
            <a:t> - </a:t>
          </a:r>
          <a:r>
            <a:rPr lang="cs-CZ" sz="1600" b="1" baseline="0"/>
            <a:t>Servis </a:t>
          </a:r>
          <a:r>
            <a:rPr lang="cs-CZ" sz="1600" b="1"/>
            <a:t>Formátování </a:t>
          </a:r>
          <a:r>
            <a:rPr lang="de-AT" sz="1600" b="1"/>
            <a:t> &amp; </a:t>
          </a:r>
          <a:r>
            <a:rPr lang="cs-CZ" sz="1600" b="1"/>
            <a:t>Olepování   </a:t>
          </a:r>
          <a:r>
            <a:rPr lang="cs-CZ" sz="1600" b="1" baseline="0"/>
            <a:t>                                    Vy objednáte, my dodáme!</a:t>
          </a:r>
          <a:endParaRPr lang="de-AT" sz="1600" b="1"/>
        </a:p>
      </xdr:txBody>
    </xdr:sp>
    <xdr:clientData/>
  </xdr:twoCellAnchor>
  <xdr:twoCellAnchor>
    <xdr:from>
      <xdr:col>13</xdr:col>
      <xdr:colOff>0</xdr:colOff>
      <xdr:row>11</xdr:row>
      <xdr:rowOff>100374</xdr:rowOff>
    </xdr:from>
    <xdr:to>
      <xdr:col>19</xdr:col>
      <xdr:colOff>7620</xdr:colOff>
      <xdr:row>13</xdr:row>
      <xdr:rowOff>259080</xdr:rowOff>
    </xdr:to>
    <xdr:pic>
      <xdr:nvPicPr>
        <xdr:cNvPr id="9" name="Obrázek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6347460" y="2935014"/>
          <a:ext cx="3345180" cy="692106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37"/>
  <sheetViews>
    <sheetView showGridLines="0" tabSelected="1" showWhiteSpace="0" topLeftCell="D2" zoomScaleNormal="100" zoomScaleSheetLayoutView="85" zoomScalePageLayoutView="70" workbookViewId="0">
      <selection activeCell="F5" sqref="F5:G5"/>
    </sheetView>
  </sheetViews>
  <sheetFormatPr baseColWidth="10" defaultColWidth="0" defaultRowHeight="13.2" zeroHeight="1"/>
  <cols>
    <col min="1" max="1" width="11.44140625" style="3" hidden="1" customWidth="1"/>
    <col min="2" max="2" width="6.33203125" style="3" hidden="1" customWidth="1"/>
    <col min="3" max="3" width="9" style="3" hidden="1" customWidth="1"/>
    <col min="4" max="5" width="7.44140625" style="3" customWidth="1"/>
    <col min="6" max="6" width="26" style="3" customWidth="1"/>
    <col min="7" max="7" width="6.6640625" style="3" customWidth="1"/>
    <col min="8" max="8" width="21.33203125" style="3" customWidth="1"/>
    <col min="9" max="9" width="4.6640625" style="3" customWidth="1"/>
    <col min="10" max="11" width="6.6640625" style="3" customWidth="1"/>
    <col min="12" max="12" width="5.88671875" style="3" customWidth="1"/>
    <col min="13" max="16" width="3.5546875" style="3" customWidth="1"/>
    <col min="17" max="17" width="15.6640625" style="3" customWidth="1"/>
    <col min="18" max="18" width="6.6640625" style="3" customWidth="1"/>
    <col min="19" max="20" width="15.6640625" style="3" customWidth="1"/>
    <col min="21" max="16384" width="11.44140625" style="3" hidden="1"/>
  </cols>
  <sheetData>
    <row r="1" spans="1:20" ht="27.75" hidden="1" customHeight="1">
      <c r="A1" s="2" t="s">
        <v>21</v>
      </c>
      <c r="B1" s="2" t="s">
        <v>30</v>
      </c>
      <c r="C1" s="2" t="s">
        <v>16</v>
      </c>
      <c r="D1" s="1" t="s">
        <v>14</v>
      </c>
      <c r="E1" s="1" t="s">
        <v>15</v>
      </c>
      <c r="F1" s="1" t="s">
        <v>17</v>
      </c>
      <c r="G1" s="1" t="s">
        <v>10</v>
      </c>
      <c r="H1" s="1" t="s">
        <v>23</v>
      </c>
      <c r="I1" s="1" t="s">
        <v>0</v>
      </c>
      <c r="J1" s="1" t="s">
        <v>18</v>
      </c>
      <c r="K1" s="2" t="s">
        <v>19</v>
      </c>
      <c r="L1" s="2" t="s">
        <v>17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31</v>
      </c>
      <c r="R1" s="1" t="s">
        <v>36</v>
      </c>
      <c r="S1" s="1" t="s">
        <v>37</v>
      </c>
      <c r="T1" s="1" t="s">
        <v>38</v>
      </c>
    </row>
    <row r="2" spans="1:20" ht="61.95" customHeight="1">
      <c r="E2" s="20"/>
      <c r="F2" s="20"/>
      <c r="G2" s="21"/>
      <c r="H2" s="21"/>
      <c r="I2" s="21"/>
      <c r="J2" s="21"/>
      <c r="K2" s="21"/>
      <c r="L2" s="20"/>
      <c r="M2" s="20"/>
      <c r="N2" s="20"/>
      <c r="O2" s="20"/>
      <c r="P2" s="20"/>
      <c r="Q2" s="20"/>
      <c r="R2" s="20"/>
      <c r="S2" s="4"/>
    </row>
    <row r="3" spans="1:20" ht="8.25" customHeight="1"/>
    <row r="4" spans="1:20" ht="21" customHeight="1">
      <c r="D4" s="34" t="s">
        <v>67</v>
      </c>
      <c r="E4" s="35"/>
      <c r="F4" s="32" t="s">
        <v>39</v>
      </c>
      <c r="G4" s="33"/>
      <c r="H4" s="23" t="s">
        <v>40</v>
      </c>
      <c r="I4" s="56"/>
      <c r="J4" s="56"/>
      <c r="K4" s="56"/>
      <c r="L4" s="57"/>
    </row>
    <row r="5" spans="1:20" ht="21" customHeight="1">
      <c r="D5" s="36" t="s">
        <v>1</v>
      </c>
      <c r="E5" s="37"/>
      <c r="F5" s="60"/>
      <c r="G5" s="61"/>
      <c r="H5" s="24" t="s">
        <v>41</v>
      </c>
      <c r="I5" s="58"/>
      <c r="J5" s="58"/>
      <c r="K5" s="58"/>
      <c r="L5" s="59"/>
    </row>
    <row r="6" spans="1:20" ht="21" customHeight="1">
      <c r="D6" s="36" t="s">
        <v>42</v>
      </c>
      <c r="E6" s="37"/>
      <c r="F6" s="60"/>
      <c r="G6" s="61"/>
      <c r="H6" s="22" t="s">
        <v>43</v>
      </c>
      <c r="I6" s="58"/>
      <c r="J6" s="58"/>
      <c r="K6" s="58"/>
      <c r="L6" s="59"/>
    </row>
    <row r="7" spans="1:20" ht="21" customHeight="1">
      <c r="D7" s="36" t="s">
        <v>7</v>
      </c>
      <c r="E7" s="37"/>
      <c r="F7" s="60"/>
      <c r="G7" s="61"/>
      <c r="H7" s="22" t="s">
        <v>9</v>
      </c>
      <c r="I7" s="58"/>
      <c r="J7" s="58"/>
      <c r="K7" s="58"/>
      <c r="L7" s="59"/>
    </row>
    <row r="8" spans="1:20" ht="21" customHeight="1">
      <c r="D8" s="34" t="s">
        <v>68</v>
      </c>
      <c r="E8" s="35"/>
      <c r="F8" s="60"/>
      <c r="G8" s="61"/>
      <c r="H8" s="22" t="s">
        <v>34</v>
      </c>
      <c r="I8" s="58"/>
      <c r="J8" s="58"/>
      <c r="K8" s="58"/>
      <c r="L8" s="59"/>
    </row>
    <row r="9" spans="1:20" ht="9.75" customHeight="1">
      <c r="D9" s="26"/>
      <c r="E9" s="9"/>
      <c r="F9" s="26"/>
      <c r="G9" s="6"/>
      <c r="H9" s="6"/>
      <c r="I9" s="6"/>
      <c r="J9" s="6"/>
      <c r="K9" s="6"/>
      <c r="L9" s="6"/>
      <c r="O9" s="18"/>
      <c r="P9" s="18"/>
      <c r="Q9" s="7"/>
      <c r="R9" s="7"/>
    </row>
    <row r="10" spans="1:20" ht="21" customHeight="1">
      <c r="D10" s="39" t="s">
        <v>66</v>
      </c>
      <c r="E10" s="30">
        <v>1</v>
      </c>
      <c r="F10" s="55"/>
      <c r="G10" s="55"/>
      <c r="H10" s="30">
        <v>5</v>
      </c>
      <c r="I10" s="55"/>
      <c r="J10" s="55"/>
      <c r="K10" s="55"/>
      <c r="L10" s="55"/>
      <c r="N10" s="46" t="s">
        <v>44</v>
      </c>
      <c r="O10" s="47"/>
      <c r="P10" s="47"/>
      <c r="Q10" s="47"/>
      <c r="R10" s="47"/>
      <c r="S10" s="48"/>
    </row>
    <row r="11" spans="1:20" ht="21" customHeight="1">
      <c r="D11" s="39"/>
      <c r="E11" s="30">
        <v>2</v>
      </c>
      <c r="F11" s="55"/>
      <c r="G11" s="55"/>
      <c r="H11" s="30">
        <v>6</v>
      </c>
      <c r="I11" s="55"/>
      <c r="J11" s="55"/>
      <c r="K11" s="55"/>
      <c r="L11" s="55"/>
      <c r="N11" s="43" t="s">
        <v>45</v>
      </c>
      <c r="O11" s="44"/>
      <c r="P11" s="44"/>
      <c r="Q11" s="44"/>
      <c r="R11" s="44"/>
      <c r="S11" s="45"/>
    </row>
    <row r="12" spans="1:20" ht="21" customHeight="1">
      <c r="D12" s="39"/>
      <c r="E12" s="30">
        <v>3</v>
      </c>
      <c r="F12" s="55"/>
      <c r="G12" s="55"/>
      <c r="H12" s="30">
        <v>7</v>
      </c>
      <c r="I12" s="55"/>
      <c r="J12" s="55"/>
      <c r="K12" s="55"/>
      <c r="L12" s="55"/>
      <c r="O12" s="18"/>
      <c r="P12" s="18"/>
      <c r="Q12" s="7"/>
      <c r="R12" s="7"/>
    </row>
    <row r="13" spans="1:20" ht="21" customHeight="1">
      <c r="D13" s="39"/>
      <c r="E13" s="30">
        <v>4</v>
      </c>
      <c r="F13" s="55"/>
      <c r="G13" s="55"/>
      <c r="H13" s="30">
        <v>8</v>
      </c>
      <c r="I13" s="55"/>
      <c r="J13" s="55"/>
      <c r="K13" s="55"/>
      <c r="L13" s="55"/>
      <c r="O13" s="18"/>
      <c r="P13" s="18"/>
      <c r="Q13" s="7"/>
      <c r="R13" s="7"/>
    </row>
    <row r="14" spans="1:20" ht="21" customHeight="1">
      <c r="D14" s="26"/>
      <c r="E14" s="9"/>
      <c r="F14" s="26"/>
      <c r="G14" s="6"/>
      <c r="H14" s="6"/>
      <c r="I14" s="6"/>
      <c r="J14" s="6"/>
      <c r="K14" s="6"/>
      <c r="L14" s="6"/>
      <c r="O14" s="18"/>
      <c r="P14" s="18"/>
      <c r="Q14" s="7"/>
      <c r="R14" s="7"/>
    </row>
    <row r="15" spans="1:20" ht="12.75" customHeight="1">
      <c r="D15" s="8" t="s">
        <v>69</v>
      </c>
      <c r="E15" s="9"/>
      <c r="F15" s="8"/>
      <c r="G15" s="6"/>
      <c r="H15" s="6"/>
      <c r="I15" s="6"/>
      <c r="J15" s="6"/>
      <c r="K15" s="6"/>
      <c r="L15" s="6"/>
      <c r="M15" s="18"/>
      <c r="N15" s="18"/>
      <c r="O15" s="18"/>
      <c r="P15" s="18"/>
      <c r="Q15" s="25"/>
      <c r="R15" s="25"/>
      <c r="S15" s="25"/>
      <c r="T15" s="25"/>
    </row>
    <row r="16" spans="1:20" ht="26.25" customHeight="1">
      <c r="D16" s="10"/>
      <c r="E16" s="10"/>
      <c r="F16" s="40" t="s">
        <v>46</v>
      </c>
      <c r="G16" s="42"/>
      <c r="H16" s="40" t="s">
        <v>47</v>
      </c>
      <c r="I16" s="41"/>
      <c r="J16" s="41"/>
      <c r="K16" s="41"/>
      <c r="L16" s="42"/>
      <c r="M16" s="38" t="s">
        <v>48</v>
      </c>
      <c r="N16" s="38"/>
      <c r="O16" s="38"/>
      <c r="P16" s="38"/>
      <c r="Q16" s="38" t="s">
        <v>49</v>
      </c>
      <c r="R16" s="38"/>
      <c r="S16" s="38"/>
      <c r="T16" s="38"/>
    </row>
    <row r="17" spans="1:20" ht="31.2">
      <c r="A17" s="12" t="s">
        <v>28</v>
      </c>
      <c r="B17" s="12" t="s">
        <v>29</v>
      </c>
      <c r="C17" s="28" t="s">
        <v>35</v>
      </c>
      <c r="D17" s="11" t="s">
        <v>53</v>
      </c>
      <c r="E17" s="19" t="s">
        <v>54</v>
      </c>
      <c r="F17" s="27" t="s">
        <v>55</v>
      </c>
      <c r="G17" s="19" t="s">
        <v>56</v>
      </c>
      <c r="H17" s="31" t="s">
        <v>64</v>
      </c>
      <c r="I17" s="19" t="s">
        <v>65</v>
      </c>
      <c r="J17" s="19" t="s">
        <v>57</v>
      </c>
      <c r="K17" s="19" t="s">
        <v>58</v>
      </c>
      <c r="L17" s="19" t="s">
        <v>59</v>
      </c>
      <c r="M17" s="29" t="s">
        <v>60</v>
      </c>
      <c r="N17" s="29" t="s">
        <v>61</v>
      </c>
      <c r="O17" s="29" t="s">
        <v>62</v>
      </c>
      <c r="P17" s="29" t="s">
        <v>63</v>
      </c>
      <c r="Q17" s="19" t="s">
        <v>50</v>
      </c>
      <c r="R17" s="19" t="s">
        <v>51</v>
      </c>
      <c r="S17" s="19" t="s">
        <v>52</v>
      </c>
      <c r="T17" s="19" t="s">
        <v>52</v>
      </c>
    </row>
    <row r="18" spans="1:20" ht="20.25" customHeight="1">
      <c r="A18" s="12">
        <f>IF(L18&lt;&gt;0,1,0)</f>
        <v>0</v>
      </c>
      <c r="B18" s="12">
        <f>IF(L18&lt;&gt;0,0,1)</f>
        <v>1</v>
      </c>
      <c r="C18" s="12" t="str">
        <f>CONCATENATE(F18," ",G18)</f>
        <v xml:space="preserve"> </v>
      </c>
      <c r="D18" s="13">
        <v>1</v>
      </c>
      <c r="E18" s="49"/>
      <c r="F18" s="50"/>
      <c r="G18" s="50"/>
      <c r="H18" s="50"/>
      <c r="I18" s="51"/>
      <c r="J18" s="51"/>
      <c r="K18" s="51"/>
      <c r="L18" s="52"/>
      <c r="M18" s="53"/>
      <c r="N18" s="53"/>
      <c r="O18" s="53"/>
      <c r="P18" s="53"/>
      <c r="Q18" s="51"/>
      <c r="R18" s="51"/>
      <c r="S18" s="54"/>
      <c r="T18" s="54"/>
    </row>
    <row r="19" spans="1:20" ht="20.25" customHeight="1">
      <c r="A19" s="12">
        <f t="shared" ref="A19:A82" si="0">IF(L19&lt;&gt;0,1,0)</f>
        <v>0</v>
      </c>
      <c r="B19" s="12">
        <f t="shared" ref="B19:B82" si="1">IF(L19&lt;&gt;0,0,1)</f>
        <v>1</v>
      </c>
      <c r="C19" s="12" t="str">
        <f t="shared" ref="C19:C82" si="2">CONCATENATE(F19," ",G19)</f>
        <v xml:space="preserve"> </v>
      </c>
      <c r="D19" s="13">
        <v>2</v>
      </c>
      <c r="E19" s="49"/>
      <c r="F19" s="50"/>
      <c r="G19" s="50"/>
      <c r="H19" s="50"/>
      <c r="I19" s="51"/>
      <c r="J19" s="51"/>
      <c r="K19" s="51"/>
      <c r="L19" s="52"/>
      <c r="M19" s="53"/>
      <c r="N19" s="53"/>
      <c r="O19" s="53"/>
      <c r="P19" s="53"/>
      <c r="Q19" s="51"/>
      <c r="R19" s="51"/>
      <c r="S19" s="54"/>
      <c r="T19" s="54"/>
    </row>
    <row r="20" spans="1:20" ht="20.25" customHeight="1">
      <c r="A20" s="12">
        <f t="shared" si="0"/>
        <v>0</v>
      </c>
      <c r="B20" s="12">
        <f t="shared" si="1"/>
        <v>1</v>
      </c>
      <c r="C20" s="12" t="str">
        <f t="shared" si="2"/>
        <v xml:space="preserve"> </v>
      </c>
      <c r="D20" s="13">
        <v>3</v>
      </c>
      <c r="E20" s="49"/>
      <c r="F20" s="50"/>
      <c r="G20" s="50"/>
      <c r="H20" s="50"/>
      <c r="I20" s="51"/>
      <c r="J20" s="51"/>
      <c r="K20" s="51"/>
      <c r="L20" s="52"/>
      <c r="M20" s="53"/>
      <c r="N20" s="53"/>
      <c r="O20" s="53"/>
      <c r="P20" s="53"/>
      <c r="Q20" s="51"/>
      <c r="R20" s="51"/>
      <c r="S20" s="54"/>
      <c r="T20" s="54"/>
    </row>
    <row r="21" spans="1:20" ht="20.25" customHeight="1">
      <c r="A21" s="12">
        <f t="shared" si="0"/>
        <v>0</v>
      </c>
      <c r="B21" s="12">
        <f t="shared" si="1"/>
        <v>1</v>
      </c>
      <c r="C21" s="12" t="str">
        <f t="shared" si="2"/>
        <v xml:space="preserve"> </v>
      </c>
      <c r="D21" s="13">
        <v>4</v>
      </c>
      <c r="E21" s="49"/>
      <c r="F21" s="50"/>
      <c r="G21" s="50"/>
      <c r="H21" s="50"/>
      <c r="I21" s="51"/>
      <c r="J21" s="51"/>
      <c r="K21" s="51"/>
      <c r="L21" s="52"/>
      <c r="M21" s="53"/>
      <c r="N21" s="53"/>
      <c r="O21" s="53"/>
      <c r="P21" s="53"/>
      <c r="Q21" s="51"/>
      <c r="R21" s="51"/>
      <c r="S21" s="54"/>
      <c r="T21" s="54"/>
    </row>
    <row r="22" spans="1:20" ht="20.25" customHeight="1">
      <c r="A22" s="12">
        <f t="shared" si="0"/>
        <v>0</v>
      </c>
      <c r="B22" s="12">
        <f t="shared" si="1"/>
        <v>1</v>
      </c>
      <c r="C22" s="12" t="str">
        <f t="shared" si="2"/>
        <v xml:space="preserve"> </v>
      </c>
      <c r="D22" s="13">
        <v>5</v>
      </c>
      <c r="E22" s="49"/>
      <c r="F22" s="50"/>
      <c r="G22" s="50"/>
      <c r="H22" s="50"/>
      <c r="I22" s="51"/>
      <c r="J22" s="51"/>
      <c r="K22" s="51"/>
      <c r="L22" s="52"/>
      <c r="M22" s="53"/>
      <c r="N22" s="53"/>
      <c r="O22" s="53"/>
      <c r="P22" s="53"/>
      <c r="Q22" s="51"/>
      <c r="R22" s="51"/>
      <c r="S22" s="54"/>
      <c r="T22" s="54"/>
    </row>
    <row r="23" spans="1:20" ht="20.25" customHeight="1">
      <c r="A23" s="12">
        <f t="shared" si="0"/>
        <v>0</v>
      </c>
      <c r="B23" s="12">
        <f t="shared" si="1"/>
        <v>1</v>
      </c>
      <c r="C23" s="12" t="str">
        <f t="shared" si="2"/>
        <v xml:space="preserve"> </v>
      </c>
      <c r="D23" s="13">
        <v>6</v>
      </c>
      <c r="E23" s="49"/>
      <c r="F23" s="50"/>
      <c r="G23" s="50"/>
      <c r="H23" s="50"/>
      <c r="I23" s="51"/>
      <c r="J23" s="51"/>
      <c r="K23" s="51"/>
      <c r="L23" s="52"/>
      <c r="M23" s="53"/>
      <c r="N23" s="53"/>
      <c r="O23" s="53"/>
      <c r="P23" s="53"/>
      <c r="Q23" s="51"/>
      <c r="R23" s="51"/>
      <c r="S23" s="54"/>
      <c r="T23" s="54"/>
    </row>
    <row r="24" spans="1:20" ht="20.25" customHeight="1">
      <c r="A24" s="12">
        <f t="shared" si="0"/>
        <v>0</v>
      </c>
      <c r="B24" s="12">
        <f t="shared" si="1"/>
        <v>1</v>
      </c>
      <c r="C24" s="12" t="str">
        <f t="shared" si="2"/>
        <v xml:space="preserve"> </v>
      </c>
      <c r="D24" s="13">
        <v>7</v>
      </c>
      <c r="E24" s="49"/>
      <c r="F24" s="50"/>
      <c r="G24" s="50"/>
      <c r="H24" s="50"/>
      <c r="I24" s="51"/>
      <c r="J24" s="51"/>
      <c r="K24" s="51"/>
      <c r="L24" s="52"/>
      <c r="M24" s="53"/>
      <c r="N24" s="53"/>
      <c r="O24" s="53"/>
      <c r="P24" s="53"/>
      <c r="Q24" s="51"/>
      <c r="R24" s="51"/>
      <c r="S24" s="54"/>
      <c r="T24" s="54"/>
    </row>
    <row r="25" spans="1:20" ht="20.25" customHeight="1">
      <c r="A25" s="12">
        <f t="shared" si="0"/>
        <v>0</v>
      </c>
      <c r="B25" s="12">
        <f t="shared" si="1"/>
        <v>1</v>
      </c>
      <c r="C25" s="12" t="str">
        <f t="shared" si="2"/>
        <v xml:space="preserve"> </v>
      </c>
      <c r="D25" s="13">
        <v>8</v>
      </c>
      <c r="E25" s="49"/>
      <c r="F25" s="50"/>
      <c r="G25" s="50"/>
      <c r="H25" s="50"/>
      <c r="I25" s="51"/>
      <c r="J25" s="51"/>
      <c r="K25" s="51"/>
      <c r="L25" s="52"/>
      <c r="M25" s="53"/>
      <c r="N25" s="53"/>
      <c r="O25" s="53"/>
      <c r="P25" s="53"/>
      <c r="Q25" s="51"/>
      <c r="R25" s="51"/>
      <c r="S25" s="54"/>
      <c r="T25" s="54"/>
    </row>
    <row r="26" spans="1:20" ht="20.25" customHeight="1">
      <c r="A26" s="12">
        <f t="shared" si="0"/>
        <v>0</v>
      </c>
      <c r="B26" s="12">
        <f t="shared" si="1"/>
        <v>1</v>
      </c>
      <c r="C26" s="12" t="str">
        <f t="shared" si="2"/>
        <v xml:space="preserve"> </v>
      </c>
      <c r="D26" s="13">
        <v>9</v>
      </c>
      <c r="E26" s="49"/>
      <c r="F26" s="50"/>
      <c r="G26" s="50"/>
      <c r="H26" s="50"/>
      <c r="I26" s="51"/>
      <c r="J26" s="51"/>
      <c r="K26" s="51"/>
      <c r="L26" s="52"/>
      <c r="M26" s="53"/>
      <c r="N26" s="53"/>
      <c r="O26" s="53"/>
      <c r="P26" s="53"/>
      <c r="Q26" s="51"/>
      <c r="R26" s="51"/>
      <c r="S26" s="54"/>
      <c r="T26" s="54"/>
    </row>
    <row r="27" spans="1:20" ht="20.25" customHeight="1">
      <c r="A27" s="12">
        <f t="shared" si="0"/>
        <v>0</v>
      </c>
      <c r="B27" s="12">
        <f t="shared" si="1"/>
        <v>1</v>
      </c>
      <c r="C27" s="12" t="str">
        <f t="shared" si="2"/>
        <v xml:space="preserve"> </v>
      </c>
      <c r="D27" s="13">
        <v>10</v>
      </c>
      <c r="E27" s="49"/>
      <c r="F27" s="50"/>
      <c r="G27" s="50"/>
      <c r="H27" s="50"/>
      <c r="I27" s="51"/>
      <c r="J27" s="51"/>
      <c r="K27" s="51"/>
      <c r="L27" s="52"/>
      <c r="M27" s="53"/>
      <c r="N27" s="53"/>
      <c r="O27" s="53"/>
      <c r="P27" s="53"/>
      <c r="Q27" s="51"/>
      <c r="R27" s="51"/>
      <c r="S27" s="54"/>
      <c r="T27" s="54"/>
    </row>
    <row r="28" spans="1:20" s="5" customFormat="1" ht="20.25" customHeight="1">
      <c r="A28" s="12">
        <f t="shared" si="0"/>
        <v>0</v>
      </c>
      <c r="B28" s="12">
        <f t="shared" si="1"/>
        <v>1</v>
      </c>
      <c r="C28" s="12" t="str">
        <f t="shared" si="2"/>
        <v xml:space="preserve"> </v>
      </c>
      <c r="D28" s="13">
        <v>11</v>
      </c>
      <c r="E28" s="49"/>
      <c r="F28" s="50"/>
      <c r="G28" s="50"/>
      <c r="H28" s="50"/>
      <c r="I28" s="51"/>
      <c r="J28" s="51"/>
      <c r="K28" s="51"/>
      <c r="L28" s="52"/>
      <c r="M28" s="53"/>
      <c r="N28" s="53"/>
      <c r="O28" s="53"/>
      <c r="P28" s="53"/>
      <c r="Q28" s="51"/>
      <c r="R28" s="51"/>
      <c r="S28" s="54"/>
      <c r="T28" s="54"/>
    </row>
    <row r="29" spans="1:20" s="5" customFormat="1" ht="20.25" customHeight="1">
      <c r="A29" s="12">
        <f t="shared" si="0"/>
        <v>0</v>
      </c>
      <c r="B29" s="12">
        <f t="shared" si="1"/>
        <v>1</v>
      </c>
      <c r="C29" s="12" t="str">
        <f t="shared" si="2"/>
        <v xml:space="preserve"> </v>
      </c>
      <c r="D29" s="13">
        <v>12</v>
      </c>
      <c r="E29" s="49"/>
      <c r="F29" s="50"/>
      <c r="G29" s="50"/>
      <c r="H29" s="50"/>
      <c r="I29" s="51"/>
      <c r="J29" s="51"/>
      <c r="K29" s="51"/>
      <c r="L29" s="52"/>
      <c r="M29" s="53"/>
      <c r="N29" s="53"/>
      <c r="O29" s="53"/>
      <c r="P29" s="53"/>
      <c r="Q29" s="51"/>
      <c r="R29" s="51"/>
      <c r="S29" s="54"/>
      <c r="T29" s="54"/>
    </row>
    <row r="30" spans="1:20" s="5" customFormat="1" ht="20.25" customHeight="1">
      <c r="A30" s="12">
        <f t="shared" si="0"/>
        <v>0</v>
      </c>
      <c r="B30" s="12">
        <f t="shared" si="1"/>
        <v>1</v>
      </c>
      <c r="C30" s="12" t="str">
        <f t="shared" si="2"/>
        <v xml:space="preserve"> </v>
      </c>
      <c r="D30" s="13">
        <v>13</v>
      </c>
      <c r="E30" s="49"/>
      <c r="F30" s="50"/>
      <c r="G30" s="50"/>
      <c r="H30" s="50"/>
      <c r="I30" s="51"/>
      <c r="J30" s="51"/>
      <c r="K30" s="51"/>
      <c r="L30" s="52"/>
      <c r="M30" s="53"/>
      <c r="N30" s="53"/>
      <c r="O30" s="53"/>
      <c r="P30" s="53"/>
      <c r="Q30" s="51"/>
      <c r="R30" s="51"/>
      <c r="S30" s="54"/>
      <c r="T30" s="54"/>
    </row>
    <row r="31" spans="1:20" s="5" customFormat="1" ht="20.25" customHeight="1">
      <c r="A31" s="12">
        <f t="shared" si="0"/>
        <v>0</v>
      </c>
      <c r="B31" s="12">
        <f t="shared" si="1"/>
        <v>1</v>
      </c>
      <c r="C31" s="12" t="str">
        <f t="shared" si="2"/>
        <v xml:space="preserve"> </v>
      </c>
      <c r="D31" s="13">
        <v>14</v>
      </c>
      <c r="E31" s="49"/>
      <c r="F31" s="50"/>
      <c r="G31" s="50"/>
      <c r="H31" s="50"/>
      <c r="I31" s="51"/>
      <c r="J31" s="51"/>
      <c r="K31" s="51"/>
      <c r="L31" s="52"/>
      <c r="M31" s="53"/>
      <c r="N31" s="53"/>
      <c r="O31" s="53"/>
      <c r="P31" s="53"/>
      <c r="Q31" s="51"/>
      <c r="R31" s="51"/>
      <c r="S31" s="54"/>
      <c r="T31" s="54"/>
    </row>
    <row r="32" spans="1:20" s="5" customFormat="1" ht="20.25" customHeight="1">
      <c r="A32" s="12">
        <f t="shared" si="0"/>
        <v>0</v>
      </c>
      <c r="B32" s="12">
        <f t="shared" si="1"/>
        <v>1</v>
      </c>
      <c r="C32" s="12" t="str">
        <f t="shared" si="2"/>
        <v xml:space="preserve"> </v>
      </c>
      <c r="D32" s="13">
        <v>15</v>
      </c>
      <c r="E32" s="49"/>
      <c r="F32" s="50"/>
      <c r="G32" s="50"/>
      <c r="H32" s="50"/>
      <c r="I32" s="51"/>
      <c r="J32" s="51"/>
      <c r="K32" s="51"/>
      <c r="L32" s="52"/>
      <c r="M32" s="53"/>
      <c r="N32" s="53"/>
      <c r="O32" s="53"/>
      <c r="P32" s="53"/>
      <c r="Q32" s="51"/>
      <c r="R32" s="51"/>
      <c r="S32" s="54"/>
      <c r="T32" s="54"/>
    </row>
    <row r="33" spans="1:20" s="5" customFormat="1" ht="20.25" customHeight="1">
      <c r="A33" s="12">
        <f t="shared" si="0"/>
        <v>0</v>
      </c>
      <c r="B33" s="12">
        <f t="shared" si="1"/>
        <v>1</v>
      </c>
      <c r="C33" s="12" t="str">
        <f t="shared" si="2"/>
        <v xml:space="preserve"> </v>
      </c>
      <c r="D33" s="13">
        <v>16</v>
      </c>
      <c r="E33" s="49"/>
      <c r="F33" s="50"/>
      <c r="G33" s="50"/>
      <c r="H33" s="50"/>
      <c r="I33" s="51"/>
      <c r="J33" s="51"/>
      <c r="K33" s="51"/>
      <c r="L33" s="52"/>
      <c r="M33" s="53"/>
      <c r="N33" s="53"/>
      <c r="O33" s="53"/>
      <c r="P33" s="53"/>
      <c r="Q33" s="51"/>
      <c r="R33" s="51"/>
      <c r="S33" s="54"/>
      <c r="T33" s="54"/>
    </row>
    <row r="34" spans="1:20" s="5" customFormat="1" ht="20.25" customHeight="1">
      <c r="A34" s="12">
        <f t="shared" si="0"/>
        <v>0</v>
      </c>
      <c r="B34" s="12">
        <f t="shared" si="1"/>
        <v>1</v>
      </c>
      <c r="C34" s="12" t="str">
        <f t="shared" si="2"/>
        <v xml:space="preserve"> </v>
      </c>
      <c r="D34" s="13">
        <v>17</v>
      </c>
      <c r="E34" s="49"/>
      <c r="F34" s="50"/>
      <c r="G34" s="50"/>
      <c r="H34" s="50"/>
      <c r="I34" s="51"/>
      <c r="J34" s="51"/>
      <c r="K34" s="51"/>
      <c r="L34" s="52"/>
      <c r="M34" s="53"/>
      <c r="N34" s="53"/>
      <c r="O34" s="53"/>
      <c r="P34" s="53"/>
      <c r="Q34" s="51"/>
      <c r="R34" s="51"/>
      <c r="S34" s="54"/>
      <c r="T34" s="54"/>
    </row>
    <row r="35" spans="1:20" s="5" customFormat="1" ht="20.25" customHeight="1">
      <c r="A35" s="12">
        <f t="shared" si="0"/>
        <v>0</v>
      </c>
      <c r="B35" s="12">
        <f t="shared" si="1"/>
        <v>1</v>
      </c>
      <c r="C35" s="12" t="str">
        <f t="shared" si="2"/>
        <v xml:space="preserve"> </v>
      </c>
      <c r="D35" s="13">
        <v>18</v>
      </c>
      <c r="E35" s="49"/>
      <c r="F35" s="50"/>
      <c r="G35" s="50"/>
      <c r="H35" s="50"/>
      <c r="I35" s="51"/>
      <c r="J35" s="51"/>
      <c r="K35" s="51"/>
      <c r="L35" s="52"/>
      <c r="M35" s="53"/>
      <c r="N35" s="53"/>
      <c r="O35" s="53"/>
      <c r="P35" s="53"/>
      <c r="Q35" s="51"/>
      <c r="R35" s="51"/>
      <c r="S35" s="54"/>
      <c r="T35" s="54"/>
    </row>
    <row r="36" spans="1:20" s="5" customFormat="1" ht="20.25" customHeight="1">
      <c r="A36" s="12">
        <f t="shared" si="0"/>
        <v>0</v>
      </c>
      <c r="B36" s="12">
        <f t="shared" si="1"/>
        <v>1</v>
      </c>
      <c r="C36" s="12" t="str">
        <f t="shared" si="2"/>
        <v xml:space="preserve"> </v>
      </c>
      <c r="D36" s="13">
        <v>19</v>
      </c>
      <c r="E36" s="49"/>
      <c r="F36" s="50"/>
      <c r="G36" s="50"/>
      <c r="H36" s="50"/>
      <c r="I36" s="51"/>
      <c r="J36" s="51"/>
      <c r="K36" s="51"/>
      <c r="L36" s="52"/>
      <c r="M36" s="53"/>
      <c r="N36" s="53"/>
      <c r="O36" s="53"/>
      <c r="P36" s="53"/>
      <c r="Q36" s="51"/>
      <c r="R36" s="51"/>
      <c r="S36" s="54"/>
      <c r="T36" s="54"/>
    </row>
    <row r="37" spans="1:20" s="5" customFormat="1" ht="20.25" customHeight="1">
      <c r="A37" s="12">
        <f t="shared" si="0"/>
        <v>0</v>
      </c>
      <c r="B37" s="12">
        <f t="shared" si="1"/>
        <v>1</v>
      </c>
      <c r="C37" s="12" t="str">
        <f t="shared" si="2"/>
        <v xml:space="preserve"> </v>
      </c>
      <c r="D37" s="13">
        <v>20</v>
      </c>
      <c r="E37" s="49"/>
      <c r="F37" s="50"/>
      <c r="G37" s="50"/>
      <c r="H37" s="50"/>
      <c r="I37" s="51"/>
      <c r="J37" s="51"/>
      <c r="K37" s="51"/>
      <c r="L37" s="52"/>
      <c r="M37" s="53"/>
      <c r="N37" s="53"/>
      <c r="O37" s="53"/>
      <c r="P37" s="53"/>
      <c r="Q37" s="51"/>
      <c r="R37" s="51"/>
      <c r="S37" s="54"/>
      <c r="T37" s="54"/>
    </row>
    <row r="38" spans="1:20" ht="20.25" customHeight="1">
      <c r="A38" s="12">
        <f t="shared" si="0"/>
        <v>0</v>
      </c>
      <c r="B38" s="12">
        <f t="shared" si="1"/>
        <v>1</v>
      </c>
      <c r="C38" s="12" t="str">
        <f t="shared" si="2"/>
        <v xml:space="preserve"> </v>
      </c>
      <c r="D38" s="13">
        <v>21</v>
      </c>
      <c r="E38" s="49"/>
      <c r="F38" s="50"/>
      <c r="G38" s="50"/>
      <c r="H38" s="50"/>
      <c r="I38" s="51"/>
      <c r="J38" s="51"/>
      <c r="K38" s="51"/>
      <c r="L38" s="52"/>
      <c r="M38" s="53"/>
      <c r="N38" s="53"/>
      <c r="O38" s="53"/>
      <c r="P38" s="53"/>
      <c r="Q38" s="51"/>
      <c r="R38" s="51"/>
      <c r="S38" s="54"/>
      <c r="T38" s="54"/>
    </row>
    <row r="39" spans="1:20" ht="20.25" customHeight="1">
      <c r="A39" s="12">
        <f t="shared" si="0"/>
        <v>0</v>
      </c>
      <c r="B39" s="12">
        <f t="shared" si="1"/>
        <v>1</v>
      </c>
      <c r="C39" s="12" t="str">
        <f t="shared" si="2"/>
        <v xml:space="preserve"> </v>
      </c>
      <c r="D39" s="13">
        <v>22</v>
      </c>
      <c r="E39" s="49"/>
      <c r="F39" s="50"/>
      <c r="G39" s="50"/>
      <c r="H39" s="50"/>
      <c r="I39" s="51"/>
      <c r="J39" s="51"/>
      <c r="K39" s="51"/>
      <c r="L39" s="52"/>
      <c r="M39" s="53"/>
      <c r="N39" s="53"/>
      <c r="O39" s="53"/>
      <c r="P39" s="53"/>
      <c r="Q39" s="51"/>
      <c r="R39" s="51"/>
      <c r="S39" s="54"/>
      <c r="T39" s="54"/>
    </row>
    <row r="40" spans="1:20" ht="20.25" customHeight="1">
      <c r="A40" s="12">
        <f t="shared" si="0"/>
        <v>0</v>
      </c>
      <c r="B40" s="12">
        <f t="shared" si="1"/>
        <v>1</v>
      </c>
      <c r="C40" s="12" t="str">
        <f t="shared" si="2"/>
        <v xml:space="preserve"> </v>
      </c>
      <c r="D40" s="13">
        <v>23</v>
      </c>
      <c r="E40" s="49"/>
      <c r="F40" s="50"/>
      <c r="G40" s="50"/>
      <c r="H40" s="50"/>
      <c r="I40" s="51"/>
      <c r="J40" s="51"/>
      <c r="K40" s="51"/>
      <c r="L40" s="52"/>
      <c r="M40" s="53"/>
      <c r="N40" s="53"/>
      <c r="O40" s="53"/>
      <c r="P40" s="53"/>
      <c r="Q40" s="51"/>
      <c r="R40" s="51"/>
      <c r="S40" s="54"/>
      <c r="T40" s="54"/>
    </row>
    <row r="41" spans="1:20" ht="20.25" customHeight="1">
      <c r="A41" s="12">
        <f t="shared" si="0"/>
        <v>0</v>
      </c>
      <c r="B41" s="12">
        <f t="shared" si="1"/>
        <v>1</v>
      </c>
      <c r="C41" s="12" t="str">
        <f t="shared" si="2"/>
        <v xml:space="preserve"> </v>
      </c>
      <c r="D41" s="13">
        <v>24</v>
      </c>
      <c r="E41" s="49"/>
      <c r="F41" s="50"/>
      <c r="G41" s="50"/>
      <c r="H41" s="50"/>
      <c r="I41" s="51"/>
      <c r="J41" s="51"/>
      <c r="K41" s="51"/>
      <c r="L41" s="52"/>
      <c r="M41" s="53"/>
      <c r="N41" s="53"/>
      <c r="O41" s="53"/>
      <c r="P41" s="53"/>
      <c r="Q41" s="51"/>
      <c r="R41" s="51"/>
      <c r="S41" s="54"/>
      <c r="T41" s="54"/>
    </row>
    <row r="42" spans="1:20" ht="20.25" customHeight="1">
      <c r="A42" s="12">
        <f t="shared" si="0"/>
        <v>0</v>
      </c>
      <c r="B42" s="12">
        <f t="shared" si="1"/>
        <v>1</v>
      </c>
      <c r="C42" s="12" t="str">
        <f t="shared" si="2"/>
        <v xml:space="preserve"> </v>
      </c>
      <c r="D42" s="13">
        <v>25</v>
      </c>
      <c r="E42" s="49"/>
      <c r="F42" s="50"/>
      <c r="G42" s="50"/>
      <c r="H42" s="50"/>
      <c r="I42" s="51"/>
      <c r="J42" s="51"/>
      <c r="K42" s="51"/>
      <c r="L42" s="52"/>
      <c r="M42" s="53"/>
      <c r="N42" s="53"/>
      <c r="O42" s="53"/>
      <c r="P42" s="53"/>
      <c r="Q42" s="51"/>
      <c r="R42" s="51"/>
      <c r="S42" s="54"/>
      <c r="T42" s="54"/>
    </row>
    <row r="43" spans="1:20" ht="20.25" customHeight="1">
      <c r="A43" s="12">
        <f t="shared" si="0"/>
        <v>0</v>
      </c>
      <c r="B43" s="12">
        <f t="shared" si="1"/>
        <v>1</v>
      </c>
      <c r="C43" s="12" t="str">
        <f t="shared" si="2"/>
        <v xml:space="preserve"> </v>
      </c>
      <c r="D43" s="13">
        <v>26</v>
      </c>
      <c r="E43" s="49"/>
      <c r="F43" s="50"/>
      <c r="G43" s="50"/>
      <c r="H43" s="50"/>
      <c r="I43" s="51"/>
      <c r="J43" s="51"/>
      <c r="K43" s="51"/>
      <c r="L43" s="52"/>
      <c r="M43" s="53"/>
      <c r="N43" s="53"/>
      <c r="O43" s="53"/>
      <c r="P43" s="53"/>
      <c r="Q43" s="51"/>
      <c r="R43" s="51"/>
      <c r="S43" s="54"/>
      <c r="T43" s="54"/>
    </row>
    <row r="44" spans="1:20" ht="20.25" customHeight="1">
      <c r="A44" s="12">
        <f t="shared" si="0"/>
        <v>0</v>
      </c>
      <c r="B44" s="12">
        <f t="shared" si="1"/>
        <v>1</v>
      </c>
      <c r="C44" s="12" t="str">
        <f t="shared" si="2"/>
        <v xml:space="preserve"> </v>
      </c>
      <c r="D44" s="13">
        <v>27</v>
      </c>
      <c r="E44" s="49"/>
      <c r="F44" s="50"/>
      <c r="G44" s="50"/>
      <c r="H44" s="50"/>
      <c r="I44" s="51"/>
      <c r="J44" s="51"/>
      <c r="K44" s="51"/>
      <c r="L44" s="52"/>
      <c r="M44" s="53"/>
      <c r="N44" s="53"/>
      <c r="O44" s="53"/>
      <c r="P44" s="53"/>
      <c r="Q44" s="51"/>
      <c r="R44" s="51"/>
      <c r="S44" s="54"/>
      <c r="T44" s="54"/>
    </row>
    <row r="45" spans="1:20" ht="20.25" customHeight="1">
      <c r="A45" s="12">
        <f t="shared" si="0"/>
        <v>0</v>
      </c>
      <c r="B45" s="12">
        <f t="shared" si="1"/>
        <v>1</v>
      </c>
      <c r="C45" s="12" t="str">
        <f t="shared" si="2"/>
        <v xml:space="preserve"> </v>
      </c>
      <c r="D45" s="13">
        <v>28</v>
      </c>
      <c r="E45" s="49"/>
      <c r="F45" s="50"/>
      <c r="G45" s="50"/>
      <c r="H45" s="50"/>
      <c r="I45" s="51"/>
      <c r="J45" s="51"/>
      <c r="K45" s="51"/>
      <c r="L45" s="52"/>
      <c r="M45" s="53"/>
      <c r="N45" s="53"/>
      <c r="O45" s="53"/>
      <c r="P45" s="53"/>
      <c r="Q45" s="51"/>
      <c r="R45" s="51"/>
      <c r="S45" s="54"/>
      <c r="T45" s="54"/>
    </row>
    <row r="46" spans="1:20" ht="20.25" customHeight="1">
      <c r="A46" s="12">
        <f t="shared" si="0"/>
        <v>0</v>
      </c>
      <c r="B46" s="12">
        <f t="shared" si="1"/>
        <v>1</v>
      </c>
      <c r="C46" s="12" t="str">
        <f t="shared" si="2"/>
        <v xml:space="preserve"> </v>
      </c>
      <c r="D46" s="13">
        <v>29</v>
      </c>
      <c r="E46" s="49"/>
      <c r="F46" s="50"/>
      <c r="G46" s="50"/>
      <c r="H46" s="50"/>
      <c r="I46" s="51"/>
      <c r="J46" s="51"/>
      <c r="K46" s="51"/>
      <c r="L46" s="52"/>
      <c r="M46" s="53"/>
      <c r="N46" s="53"/>
      <c r="O46" s="53"/>
      <c r="P46" s="53"/>
      <c r="Q46" s="51"/>
      <c r="R46" s="51"/>
      <c r="S46" s="54"/>
      <c r="T46" s="54"/>
    </row>
    <row r="47" spans="1:20" ht="20.25" customHeight="1">
      <c r="A47" s="12">
        <f t="shared" si="0"/>
        <v>0</v>
      </c>
      <c r="B47" s="12">
        <f t="shared" si="1"/>
        <v>1</v>
      </c>
      <c r="C47" s="12" t="str">
        <f t="shared" si="2"/>
        <v xml:space="preserve"> </v>
      </c>
      <c r="D47" s="13">
        <v>30</v>
      </c>
      <c r="E47" s="49"/>
      <c r="F47" s="50"/>
      <c r="G47" s="50"/>
      <c r="H47" s="50"/>
      <c r="I47" s="51"/>
      <c r="J47" s="51"/>
      <c r="K47" s="51"/>
      <c r="L47" s="52"/>
      <c r="M47" s="53"/>
      <c r="N47" s="53"/>
      <c r="O47" s="53"/>
      <c r="P47" s="53"/>
      <c r="Q47" s="51"/>
      <c r="R47" s="51"/>
      <c r="S47" s="54"/>
      <c r="T47" s="54"/>
    </row>
    <row r="48" spans="1:20" ht="20.25" customHeight="1">
      <c r="A48" s="12">
        <f t="shared" si="0"/>
        <v>0</v>
      </c>
      <c r="B48" s="12">
        <f t="shared" si="1"/>
        <v>1</v>
      </c>
      <c r="C48" s="12" t="str">
        <f t="shared" si="2"/>
        <v xml:space="preserve"> </v>
      </c>
      <c r="D48" s="13">
        <v>31</v>
      </c>
      <c r="E48" s="49"/>
      <c r="F48" s="50"/>
      <c r="G48" s="50"/>
      <c r="H48" s="50"/>
      <c r="I48" s="51"/>
      <c r="J48" s="51"/>
      <c r="K48" s="51"/>
      <c r="L48" s="52"/>
      <c r="M48" s="53"/>
      <c r="N48" s="53"/>
      <c r="O48" s="53"/>
      <c r="P48" s="53"/>
      <c r="Q48" s="51"/>
      <c r="R48" s="51"/>
      <c r="S48" s="54"/>
      <c r="T48" s="54"/>
    </row>
    <row r="49" spans="1:20" ht="20.25" customHeight="1">
      <c r="A49" s="12">
        <f t="shared" si="0"/>
        <v>0</v>
      </c>
      <c r="B49" s="12">
        <f t="shared" si="1"/>
        <v>1</v>
      </c>
      <c r="C49" s="12" t="str">
        <f t="shared" si="2"/>
        <v xml:space="preserve"> </v>
      </c>
      <c r="D49" s="13">
        <v>32</v>
      </c>
      <c r="E49" s="49"/>
      <c r="F49" s="50"/>
      <c r="G49" s="50"/>
      <c r="H49" s="50"/>
      <c r="I49" s="51"/>
      <c r="J49" s="51"/>
      <c r="K49" s="51"/>
      <c r="L49" s="52"/>
      <c r="M49" s="53"/>
      <c r="N49" s="53"/>
      <c r="O49" s="53"/>
      <c r="P49" s="53"/>
      <c r="Q49" s="51"/>
      <c r="R49" s="51"/>
      <c r="S49" s="54"/>
      <c r="T49" s="54"/>
    </row>
    <row r="50" spans="1:20" ht="20.25" customHeight="1">
      <c r="A50" s="12">
        <f t="shared" si="0"/>
        <v>0</v>
      </c>
      <c r="B50" s="12">
        <f t="shared" si="1"/>
        <v>1</v>
      </c>
      <c r="C50" s="12" t="str">
        <f t="shared" si="2"/>
        <v xml:space="preserve"> </v>
      </c>
      <c r="D50" s="13">
        <v>33</v>
      </c>
      <c r="E50" s="49"/>
      <c r="F50" s="50"/>
      <c r="G50" s="50"/>
      <c r="H50" s="50"/>
      <c r="I50" s="51"/>
      <c r="J50" s="51"/>
      <c r="K50" s="51"/>
      <c r="L50" s="52"/>
      <c r="M50" s="53"/>
      <c r="N50" s="53"/>
      <c r="O50" s="53"/>
      <c r="P50" s="53"/>
      <c r="Q50" s="51"/>
      <c r="R50" s="51"/>
      <c r="S50" s="54"/>
      <c r="T50" s="54"/>
    </row>
    <row r="51" spans="1:20" ht="20.25" customHeight="1">
      <c r="A51" s="12">
        <f t="shared" si="0"/>
        <v>0</v>
      </c>
      <c r="B51" s="12">
        <f t="shared" si="1"/>
        <v>1</v>
      </c>
      <c r="C51" s="12" t="str">
        <f t="shared" si="2"/>
        <v xml:space="preserve"> </v>
      </c>
      <c r="D51" s="13">
        <v>34</v>
      </c>
      <c r="E51" s="49"/>
      <c r="F51" s="50"/>
      <c r="G51" s="50"/>
      <c r="H51" s="50"/>
      <c r="I51" s="51"/>
      <c r="J51" s="51"/>
      <c r="K51" s="51"/>
      <c r="L51" s="52"/>
      <c r="M51" s="53"/>
      <c r="N51" s="53"/>
      <c r="O51" s="53"/>
      <c r="P51" s="53"/>
      <c r="Q51" s="51"/>
      <c r="R51" s="51"/>
      <c r="S51" s="54"/>
      <c r="T51" s="54"/>
    </row>
    <row r="52" spans="1:20" ht="20.25" customHeight="1">
      <c r="A52" s="12">
        <f t="shared" si="0"/>
        <v>0</v>
      </c>
      <c r="B52" s="12">
        <f t="shared" si="1"/>
        <v>1</v>
      </c>
      <c r="C52" s="12" t="str">
        <f t="shared" si="2"/>
        <v xml:space="preserve"> </v>
      </c>
      <c r="D52" s="13">
        <v>35</v>
      </c>
      <c r="E52" s="49"/>
      <c r="F52" s="50"/>
      <c r="G52" s="50"/>
      <c r="H52" s="50"/>
      <c r="I52" s="51"/>
      <c r="J52" s="51"/>
      <c r="K52" s="51"/>
      <c r="L52" s="52"/>
      <c r="M52" s="53"/>
      <c r="N52" s="53"/>
      <c r="O52" s="53"/>
      <c r="P52" s="53"/>
      <c r="Q52" s="51"/>
      <c r="R52" s="51"/>
      <c r="S52" s="54"/>
      <c r="T52" s="54"/>
    </row>
    <row r="53" spans="1:20" ht="20.25" customHeight="1">
      <c r="A53" s="12">
        <f t="shared" si="0"/>
        <v>0</v>
      </c>
      <c r="B53" s="12">
        <f t="shared" si="1"/>
        <v>1</v>
      </c>
      <c r="C53" s="12" t="str">
        <f t="shared" si="2"/>
        <v xml:space="preserve"> </v>
      </c>
      <c r="D53" s="13">
        <v>36</v>
      </c>
      <c r="E53" s="49"/>
      <c r="F53" s="50"/>
      <c r="G53" s="50"/>
      <c r="H53" s="50"/>
      <c r="I53" s="51"/>
      <c r="J53" s="51"/>
      <c r="K53" s="51"/>
      <c r="L53" s="52"/>
      <c r="M53" s="53"/>
      <c r="N53" s="53"/>
      <c r="O53" s="53"/>
      <c r="P53" s="53"/>
      <c r="Q53" s="51"/>
      <c r="R53" s="51"/>
      <c r="S53" s="54"/>
      <c r="T53" s="54"/>
    </row>
    <row r="54" spans="1:20" ht="20.25" customHeight="1">
      <c r="A54" s="12">
        <f t="shared" si="0"/>
        <v>0</v>
      </c>
      <c r="B54" s="12">
        <f t="shared" si="1"/>
        <v>1</v>
      </c>
      <c r="C54" s="12" t="str">
        <f t="shared" si="2"/>
        <v xml:space="preserve"> </v>
      </c>
      <c r="D54" s="13">
        <v>37</v>
      </c>
      <c r="E54" s="49"/>
      <c r="F54" s="50"/>
      <c r="G54" s="50"/>
      <c r="H54" s="50"/>
      <c r="I54" s="51"/>
      <c r="J54" s="51"/>
      <c r="K54" s="51"/>
      <c r="L54" s="52"/>
      <c r="M54" s="53"/>
      <c r="N54" s="53"/>
      <c r="O54" s="53"/>
      <c r="P54" s="53"/>
      <c r="Q54" s="51"/>
      <c r="R54" s="51"/>
      <c r="S54" s="54"/>
      <c r="T54" s="54"/>
    </row>
    <row r="55" spans="1:20" ht="20.25" customHeight="1">
      <c r="A55" s="12">
        <f t="shared" si="0"/>
        <v>0</v>
      </c>
      <c r="B55" s="12">
        <f t="shared" si="1"/>
        <v>1</v>
      </c>
      <c r="C55" s="12" t="str">
        <f t="shared" si="2"/>
        <v xml:space="preserve"> </v>
      </c>
      <c r="D55" s="13">
        <v>38</v>
      </c>
      <c r="E55" s="49"/>
      <c r="F55" s="50"/>
      <c r="G55" s="50"/>
      <c r="H55" s="50"/>
      <c r="I55" s="51"/>
      <c r="J55" s="51"/>
      <c r="K55" s="51"/>
      <c r="L55" s="52"/>
      <c r="M55" s="53"/>
      <c r="N55" s="53"/>
      <c r="O55" s="53"/>
      <c r="P55" s="53"/>
      <c r="Q55" s="51"/>
      <c r="R55" s="51"/>
      <c r="S55" s="54"/>
      <c r="T55" s="54"/>
    </row>
    <row r="56" spans="1:20" ht="20.25" customHeight="1">
      <c r="A56" s="12">
        <f t="shared" si="0"/>
        <v>0</v>
      </c>
      <c r="B56" s="12">
        <f t="shared" si="1"/>
        <v>1</v>
      </c>
      <c r="C56" s="12" t="str">
        <f t="shared" si="2"/>
        <v xml:space="preserve"> </v>
      </c>
      <c r="D56" s="13">
        <v>39</v>
      </c>
      <c r="E56" s="49"/>
      <c r="F56" s="50"/>
      <c r="G56" s="50"/>
      <c r="H56" s="50"/>
      <c r="I56" s="51"/>
      <c r="J56" s="51"/>
      <c r="K56" s="51"/>
      <c r="L56" s="52"/>
      <c r="M56" s="53"/>
      <c r="N56" s="53"/>
      <c r="O56" s="53"/>
      <c r="P56" s="53"/>
      <c r="Q56" s="51"/>
      <c r="R56" s="51"/>
      <c r="S56" s="54"/>
      <c r="T56" s="54"/>
    </row>
    <row r="57" spans="1:20" ht="20.25" customHeight="1">
      <c r="A57" s="12">
        <f t="shared" si="0"/>
        <v>0</v>
      </c>
      <c r="B57" s="12">
        <f t="shared" si="1"/>
        <v>1</v>
      </c>
      <c r="C57" s="12" t="str">
        <f t="shared" si="2"/>
        <v xml:space="preserve"> </v>
      </c>
      <c r="D57" s="13">
        <v>40</v>
      </c>
      <c r="E57" s="49"/>
      <c r="F57" s="50"/>
      <c r="G57" s="50"/>
      <c r="H57" s="50"/>
      <c r="I57" s="51"/>
      <c r="J57" s="51"/>
      <c r="K57" s="51"/>
      <c r="L57" s="52"/>
      <c r="M57" s="53"/>
      <c r="N57" s="53"/>
      <c r="O57" s="53"/>
      <c r="P57" s="53"/>
      <c r="Q57" s="51"/>
      <c r="R57" s="51"/>
      <c r="S57" s="54"/>
      <c r="T57" s="54"/>
    </row>
    <row r="58" spans="1:20" ht="20.25" customHeight="1">
      <c r="A58" s="12">
        <f t="shared" si="0"/>
        <v>0</v>
      </c>
      <c r="B58" s="12">
        <f t="shared" si="1"/>
        <v>1</v>
      </c>
      <c r="C58" s="12" t="str">
        <f t="shared" si="2"/>
        <v xml:space="preserve"> </v>
      </c>
      <c r="D58" s="13">
        <v>41</v>
      </c>
      <c r="E58" s="49"/>
      <c r="F58" s="50"/>
      <c r="G58" s="50"/>
      <c r="H58" s="50"/>
      <c r="I58" s="51"/>
      <c r="J58" s="51"/>
      <c r="K58" s="51"/>
      <c r="L58" s="52"/>
      <c r="M58" s="53"/>
      <c r="N58" s="53"/>
      <c r="O58" s="53"/>
      <c r="P58" s="53"/>
      <c r="Q58" s="51"/>
      <c r="R58" s="51"/>
      <c r="S58" s="54"/>
      <c r="T58" s="54"/>
    </row>
    <row r="59" spans="1:20" ht="20.25" customHeight="1">
      <c r="A59" s="12">
        <f t="shared" si="0"/>
        <v>0</v>
      </c>
      <c r="B59" s="12">
        <f t="shared" si="1"/>
        <v>1</v>
      </c>
      <c r="C59" s="12" t="str">
        <f t="shared" si="2"/>
        <v xml:space="preserve"> </v>
      </c>
      <c r="D59" s="13">
        <v>42</v>
      </c>
      <c r="E59" s="49"/>
      <c r="F59" s="50"/>
      <c r="G59" s="50"/>
      <c r="H59" s="50"/>
      <c r="I59" s="51"/>
      <c r="J59" s="51"/>
      <c r="K59" s="51"/>
      <c r="L59" s="52"/>
      <c r="M59" s="53"/>
      <c r="N59" s="53"/>
      <c r="O59" s="53"/>
      <c r="P59" s="53"/>
      <c r="Q59" s="51"/>
      <c r="R59" s="51"/>
      <c r="S59" s="54"/>
      <c r="T59" s="54"/>
    </row>
    <row r="60" spans="1:20" ht="20.25" customHeight="1">
      <c r="A60" s="12">
        <f t="shared" si="0"/>
        <v>0</v>
      </c>
      <c r="B60" s="12">
        <f t="shared" si="1"/>
        <v>1</v>
      </c>
      <c r="C60" s="12" t="str">
        <f t="shared" si="2"/>
        <v xml:space="preserve"> </v>
      </c>
      <c r="D60" s="13">
        <v>43</v>
      </c>
      <c r="E60" s="49"/>
      <c r="F60" s="50"/>
      <c r="G60" s="50"/>
      <c r="H60" s="50"/>
      <c r="I60" s="51"/>
      <c r="J60" s="51"/>
      <c r="K60" s="51"/>
      <c r="L60" s="52"/>
      <c r="M60" s="53"/>
      <c r="N60" s="53"/>
      <c r="O60" s="53"/>
      <c r="P60" s="53"/>
      <c r="Q60" s="51"/>
      <c r="R60" s="51"/>
      <c r="S60" s="54"/>
      <c r="T60" s="54"/>
    </row>
    <row r="61" spans="1:20" ht="20.25" customHeight="1">
      <c r="A61" s="12">
        <f t="shared" si="0"/>
        <v>0</v>
      </c>
      <c r="B61" s="12">
        <f t="shared" si="1"/>
        <v>1</v>
      </c>
      <c r="C61" s="12" t="str">
        <f t="shared" si="2"/>
        <v xml:space="preserve"> </v>
      </c>
      <c r="D61" s="13">
        <v>44</v>
      </c>
      <c r="E61" s="49"/>
      <c r="F61" s="50"/>
      <c r="G61" s="50"/>
      <c r="H61" s="50"/>
      <c r="I61" s="51"/>
      <c r="J61" s="51"/>
      <c r="K61" s="51"/>
      <c r="L61" s="52"/>
      <c r="M61" s="53"/>
      <c r="N61" s="53"/>
      <c r="O61" s="53"/>
      <c r="P61" s="53"/>
      <c r="Q61" s="51"/>
      <c r="R61" s="51"/>
      <c r="S61" s="54"/>
      <c r="T61" s="54"/>
    </row>
    <row r="62" spans="1:20" ht="20.25" customHeight="1">
      <c r="A62" s="12">
        <f t="shared" si="0"/>
        <v>0</v>
      </c>
      <c r="B62" s="12">
        <f t="shared" si="1"/>
        <v>1</v>
      </c>
      <c r="C62" s="12" t="str">
        <f t="shared" si="2"/>
        <v xml:space="preserve"> </v>
      </c>
      <c r="D62" s="13">
        <v>45</v>
      </c>
      <c r="E62" s="49"/>
      <c r="F62" s="50"/>
      <c r="G62" s="50"/>
      <c r="H62" s="50"/>
      <c r="I62" s="51"/>
      <c r="J62" s="51"/>
      <c r="K62" s="51"/>
      <c r="L62" s="52"/>
      <c r="M62" s="53"/>
      <c r="N62" s="53"/>
      <c r="O62" s="53"/>
      <c r="P62" s="53"/>
      <c r="Q62" s="51"/>
      <c r="R62" s="51"/>
      <c r="S62" s="54"/>
      <c r="T62" s="54"/>
    </row>
    <row r="63" spans="1:20" ht="20.25" customHeight="1">
      <c r="A63" s="12">
        <f t="shared" si="0"/>
        <v>0</v>
      </c>
      <c r="B63" s="12">
        <f t="shared" si="1"/>
        <v>1</v>
      </c>
      <c r="C63" s="12" t="str">
        <f t="shared" si="2"/>
        <v xml:space="preserve"> </v>
      </c>
      <c r="D63" s="13">
        <v>46</v>
      </c>
      <c r="E63" s="49"/>
      <c r="F63" s="50"/>
      <c r="G63" s="50"/>
      <c r="H63" s="50"/>
      <c r="I63" s="51"/>
      <c r="J63" s="51"/>
      <c r="K63" s="51"/>
      <c r="L63" s="52"/>
      <c r="M63" s="53"/>
      <c r="N63" s="53"/>
      <c r="O63" s="53"/>
      <c r="P63" s="53"/>
      <c r="Q63" s="51"/>
      <c r="R63" s="51"/>
      <c r="S63" s="54"/>
      <c r="T63" s="54"/>
    </row>
    <row r="64" spans="1:20" ht="20.25" customHeight="1">
      <c r="A64" s="12">
        <f t="shared" si="0"/>
        <v>0</v>
      </c>
      <c r="B64" s="12">
        <f t="shared" si="1"/>
        <v>1</v>
      </c>
      <c r="C64" s="12" t="str">
        <f t="shared" si="2"/>
        <v xml:space="preserve"> </v>
      </c>
      <c r="D64" s="13">
        <v>47</v>
      </c>
      <c r="E64" s="49"/>
      <c r="F64" s="50"/>
      <c r="G64" s="50"/>
      <c r="H64" s="50"/>
      <c r="I64" s="51"/>
      <c r="J64" s="51"/>
      <c r="K64" s="51"/>
      <c r="L64" s="52"/>
      <c r="M64" s="53"/>
      <c r="N64" s="53"/>
      <c r="O64" s="53"/>
      <c r="P64" s="53"/>
      <c r="Q64" s="51"/>
      <c r="R64" s="51"/>
      <c r="S64" s="54"/>
      <c r="T64" s="54"/>
    </row>
    <row r="65" spans="1:20" ht="20.25" customHeight="1">
      <c r="A65" s="12">
        <f t="shared" si="0"/>
        <v>0</v>
      </c>
      <c r="B65" s="12">
        <f t="shared" si="1"/>
        <v>1</v>
      </c>
      <c r="C65" s="12" t="str">
        <f t="shared" si="2"/>
        <v xml:space="preserve"> </v>
      </c>
      <c r="D65" s="13">
        <v>48</v>
      </c>
      <c r="E65" s="49"/>
      <c r="F65" s="50"/>
      <c r="G65" s="50"/>
      <c r="H65" s="50"/>
      <c r="I65" s="51"/>
      <c r="J65" s="51"/>
      <c r="K65" s="51"/>
      <c r="L65" s="52"/>
      <c r="M65" s="53"/>
      <c r="N65" s="53"/>
      <c r="O65" s="53"/>
      <c r="P65" s="53"/>
      <c r="Q65" s="51"/>
      <c r="R65" s="51"/>
      <c r="S65" s="54"/>
      <c r="T65" s="54"/>
    </row>
    <row r="66" spans="1:20" ht="20.25" customHeight="1">
      <c r="A66" s="12">
        <f t="shared" si="0"/>
        <v>0</v>
      </c>
      <c r="B66" s="12">
        <f t="shared" si="1"/>
        <v>1</v>
      </c>
      <c r="C66" s="12" t="str">
        <f t="shared" si="2"/>
        <v xml:space="preserve"> </v>
      </c>
      <c r="D66" s="13">
        <v>49</v>
      </c>
      <c r="E66" s="49"/>
      <c r="F66" s="50"/>
      <c r="G66" s="50"/>
      <c r="H66" s="50"/>
      <c r="I66" s="51"/>
      <c r="J66" s="51"/>
      <c r="K66" s="51"/>
      <c r="L66" s="52"/>
      <c r="M66" s="53"/>
      <c r="N66" s="53"/>
      <c r="O66" s="53"/>
      <c r="P66" s="53"/>
      <c r="Q66" s="51"/>
      <c r="R66" s="51"/>
      <c r="S66" s="54"/>
      <c r="T66" s="54"/>
    </row>
    <row r="67" spans="1:20" ht="20.25" customHeight="1">
      <c r="A67" s="12">
        <f t="shared" si="0"/>
        <v>0</v>
      </c>
      <c r="B67" s="12">
        <f t="shared" si="1"/>
        <v>1</v>
      </c>
      <c r="C67" s="12" t="str">
        <f t="shared" si="2"/>
        <v xml:space="preserve"> </v>
      </c>
      <c r="D67" s="13">
        <v>50</v>
      </c>
      <c r="E67" s="49"/>
      <c r="F67" s="50"/>
      <c r="G67" s="50"/>
      <c r="H67" s="50"/>
      <c r="I67" s="51"/>
      <c r="J67" s="51"/>
      <c r="K67" s="51"/>
      <c r="L67" s="52"/>
      <c r="M67" s="53"/>
      <c r="N67" s="53"/>
      <c r="O67" s="53"/>
      <c r="P67" s="53"/>
      <c r="Q67" s="51"/>
      <c r="R67" s="51"/>
      <c r="S67" s="54"/>
      <c r="T67" s="54"/>
    </row>
    <row r="68" spans="1:20" ht="20.25" customHeight="1">
      <c r="A68" s="12">
        <f t="shared" si="0"/>
        <v>0</v>
      </c>
      <c r="B68" s="12">
        <f t="shared" si="1"/>
        <v>1</v>
      </c>
      <c r="C68" s="12" t="str">
        <f t="shared" si="2"/>
        <v xml:space="preserve"> </v>
      </c>
      <c r="D68" s="13">
        <v>51</v>
      </c>
      <c r="E68" s="49"/>
      <c r="F68" s="50"/>
      <c r="G68" s="50"/>
      <c r="H68" s="50"/>
      <c r="I68" s="51"/>
      <c r="J68" s="51"/>
      <c r="K68" s="51"/>
      <c r="L68" s="52"/>
      <c r="M68" s="53"/>
      <c r="N68" s="53"/>
      <c r="O68" s="53"/>
      <c r="P68" s="53"/>
      <c r="Q68" s="51"/>
      <c r="R68" s="51"/>
      <c r="S68" s="54"/>
      <c r="T68" s="54"/>
    </row>
    <row r="69" spans="1:20" ht="20.25" customHeight="1">
      <c r="A69" s="12">
        <f t="shared" si="0"/>
        <v>0</v>
      </c>
      <c r="B69" s="12">
        <f t="shared" si="1"/>
        <v>1</v>
      </c>
      <c r="C69" s="12" t="str">
        <f t="shared" si="2"/>
        <v xml:space="preserve"> </v>
      </c>
      <c r="D69" s="13">
        <v>52</v>
      </c>
      <c r="E69" s="49"/>
      <c r="F69" s="50"/>
      <c r="G69" s="50"/>
      <c r="H69" s="50"/>
      <c r="I69" s="51"/>
      <c r="J69" s="51"/>
      <c r="K69" s="51"/>
      <c r="L69" s="52"/>
      <c r="M69" s="53"/>
      <c r="N69" s="53"/>
      <c r="O69" s="53"/>
      <c r="P69" s="53"/>
      <c r="Q69" s="51"/>
      <c r="R69" s="51"/>
      <c r="S69" s="54"/>
      <c r="T69" s="54"/>
    </row>
    <row r="70" spans="1:20" ht="20.25" customHeight="1">
      <c r="A70" s="12">
        <f t="shared" si="0"/>
        <v>0</v>
      </c>
      <c r="B70" s="12">
        <f t="shared" si="1"/>
        <v>1</v>
      </c>
      <c r="C70" s="12" t="str">
        <f t="shared" si="2"/>
        <v xml:space="preserve"> </v>
      </c>
      <c r="D70" s="13">
        <v>53</v>
      </c>
      <c r="E70" s="49"/>
      <c r="F70" s="50"/>
      <c r="G70" s="50"/>
      <c r="H70" s="50"/>
      <c r="I70" s="51"/>
      <c r="J70" s="51"/>
      <c r="K70" s="51"/>
      <c r="L70" s="52"/>
      <c r="M70" s="53"/>
      <c r="N70" s="53"/>
      <c r="O70" s="53"/>
      <c r="P70" s="53"/>
      <c r="Q70" s="51"/>
      <c r="R70" s="51"/>
      <c r="S70" s="54"/>
      <c r="T70" s="54"/>
    </row>
    <row r="71" spans="1:20" ht="20.25" customHeight="1">
      <c r="A71" s="12">
        <f t="shared" si="0"/>
        <v>0</v>
      </c>
      <c r="B71" s="12">
        <f t="shared" si="1"/>
        <v>1</v>
      </c>
      <c r="C71" s="12" t="str">
        <f t="shared" si="2"/>
        <v xml:space="preserve"> </v>
      </c>
      <c r="D71" s="13">
        <v>54</v>
      </c>
      <c r="E71" s="49"/>
      <c r="F71" s="50"/>
      <c r="G71" s="50"/>
      <c r="H71" s="50"/>
      <c r="I71" s="51"/>
      <c r="J71" s="51"/>
      <c r="K71" s="51"/>
      <c r="L71" s="52"/>
      <c r="M71" s="53"/>
      <c r="N71" s="53"/>
      <c r="O71" s="53"/>
      <c r="P71" s="53"/>
      <c r="Q71" s="51"/>
      <c r="R71" s="51"/>
      <c r="S71" s="54"/>
      <c r="T71" s="54"/>
    </row>
    <row r="72" spans="1:20" ht="20.25" customHeight="1">
      <c r="A72" s="12">
        <f t="shared" si="0"/>
        <v>0</v>
      </c>
      <c r="B72" s="12">
        <f t="shared" si="1"/>
        <v>1</v>
      </c>
      <c r="C72" s="12" t="str">
        <f t="shared" si="2"/>
        <v xml:space="preserve"> </v>
      </c>
      <c r="D72" s="13">
        <v>55</v>
      </c>
      <c r="E72" s="49"/>
      <c r="F72" s="50"/>
      <c r="G72" s="50"/>
      <c r="H72" s="50"/>
      <c r="I72" s="51"/>
      <c r="J72" s="51"/>
      <c r="K72" s="51"/>
      <c r="L72" s="52"/>
      <c r="M72" s="53"/>
      <c r="N72" s="53"/>
      <c r="O72" s="53"/>
      <c r="P72" s="53"/>
      <c r="Q72" s="51"/>
      <c r="R72" s="51"/>
      <c r="S72" s="54"/>
      <c r="T72" s="54"/>
    </row>
    <row r="73" spans="1:20" ht="20.25" customHeight="1">
      <c r="A73" s="12">
        <f t="shared" si="0"/>
        <v>0</v>
      </c>
      <c r="B73" s="12">
        <f t="shared" si="1"/>
        <v>1</v>
      </c>
      <c r="C73" s="12" t="str">
        <f t="shared" si="2"/>
        <v xml:space="preserve"> </v>
      </c>
      <c r="D73" s="13">
        <v>56</v>
      </c>
      <c r="E73" s="49"/>
      <c r="F73" s="50"/>
      <c r="G73" s="50"/>
      <c r="H73" s="50"/>
      <c r="I73" s="51"/>
      <c r="J73" s="51"/>
      <c r="K73" s="51"/>
      <c r="L73" s="52"/>
      <c r="M73" s="53"/>
      <c r="N73" s="53"/>
      <c r="O73" s="53"/>
      <c r="P73" s="53"/>
      <c r="Q73" s="51"/>
      <c r="R73" s="51"/>
      <c r="S73" s="54"/>
      <c r="T73" s="54"/>
    </row>
    <row r="74" spans="1:20" ht="20.25" customHeight="1">
      <c r="A74" s="12">
        <f t="shared" si="0"/>
        <v>0</v>
      </c>
      <c r="B74" s="12">
        <f t="shared" si="1"/>
        <v>1</v>
      </c>
      <c r="C74" s="12" t="str">
        <f t="shared" si="2"/>
        <v xml:space="preserve"> </v>
      </c>
      <c r="D74" s="13">
        <v>57</v>
      </c>
      <c r="E74" s="49"/>
      <c r="F74" s="50"/>
      <c r="G74" s="50"/>
      <c r="H74" s="50"/>
      <c r="I74" s="51"/>
      <c r="J74" s="51"/>
      <c r="K74" s="51"/>
      <c r="L74" s="52"/>
      <c r="M74" s="53"/>
      <c r="N74" s="53"/>
      <c r="O74" s="53"/>
      <c r="P74" s="53"/>
      <c r="Q74" s="51"/>
      <c r="R74" s="51"/>
      <c r="S74" s="54"/>
      <c r="T74" s="54"/>
    </row>
    <row r="75" spans="1:20" ht="20.25" customHeight="1">
      <c r="A75" s="12">
        <f t="shared" si="0"/>
        <v>0</v>
      </c>
      <c r="B75" s="12">
        <f t="shared" si="1"/>
        <v>1</v>
      </c>
      <c r="C75" s="12" t="str">
        <f t="shared" si="2"/>
        <v xml:space="preserve"> </v>
      </c>
      <c r="D75" s="13">
        <v>58</v>
      </c>
      <c r="E75" s="49"/>
      <c r="F75" s="50"/>
      <c r="G75" s="50"/>
      <c r="H75" s="50"/>
      <c r="I75" s="51"/>
      <c r="J75" s="51"/>
      <c r="K75" s="51"/>
      <c r="L75" s="52"/>
      <c r="M75" s="53"/>
      <c r="N75" s="53"/>
      <c r="O75" s="53"/>
      <c r="P75" s="53"/>
      <c r="Q75" s="51"/>
      <c r="R75" s="51"/>
      <c r="S75" s="54"/>
      <c r="T75" s="54"/>
    </row>
    <row r="76" spans="1:20" ht="20.25" customHeight="1">
      <c r="A76" s="12">
        <f t="shared" si="0"/>
        <v>0</v>
      </c>
      <c r="B76" s="12">
        <f t="shared" si="1"/>
        <v>1</v>
      </c>
      <c r="C76" s="12" t="str">
        <f t="shared" si="2"/>
        <v xml:space="preserve"> </v>
      </c>
      <c r="D76" s="13">
        <v>59</v>
      </c>
      <c r="E76" s="49"/>
      <c r="F76" s="50"/>
      <c r="G76" s="50"/>
      <c r="H76" s="50"/>
      <c r="I76" s="51"/>
      <c r="J76" s="51"/>
      <c r="K76" s="51"/>
      <c r="L76" s="52"/>
      <c r="M76" s="53"/>
      <c r="N76" s="53"/>
      <c r="O76" s="53"/>
      <c r="P76" s="53"/>
      <c r="Q76" s="51"/>
      <c r="R76" s="51"/>
      <c r="S76" s="54"/>
      <c r="T76" s="54"/>
    </row>
    <row r="77" spans="1:20" ht="20.25" customHeight="1">
      <c r="A77" s="12">
        <f t="shared" si="0"/>
        <v>0</v>
      </c>
      <c r="B77" s="12">
        <f t="shared" si="1"/>
        <v>1</v>
      </c>
      <c r="C77" s="12" t="str">
        <f t="shared" si="2"/>
        <v xml:space="preserve"> </v>
      </c>
      <c r="D77" s="13">
        <v>60</v>
      </c>
      <c r="E77" s="49"/>
      <c r="F77" s="50"/>
      <c r="G77" s="50"/>
      <c r="H77" s="50"/>
      <c r="I77" s="51"/>
      <c r="J77" s="51"/>
      <c r="K77" s="51"/>
      <c r="L77" s="52"/>
      <c r="M77" s="53"/>
      <c r="N77" s="53"/>
      <c r="O77" s="53"/>
      <c r="P77" s="53"/>
      <c r="Q77" s="51"/>
      <c r="R77" s="51"/>
      <c r="S77" s="54"/>
      <c r="T77" s="54"/>
    </row>
    <row r="78" spans="1:20" ht="20.25" customHeight="1">
      <c r="A78" s="12">
        <f t="shared" si="0"/>
        <v>0</v>
      </c>
      <c r="B78" s="12">
        <f t="shared" si="1"/>
        <v>1</v>
      </c>
      <c r="C78" s="12" t="str">
        <f t="shared" si="2"/>
        <v xml:space="preserve"> </v>
      </c>
      <c r="D78" s="13">
        <v>61</v>
      </c>
      <c r="E78" s="49"/>
      <c r="F78" s="50"/>
      <c r="G78" s="50"/>
      <c r="H78" s="50"/>
      <c r="I78" s="51"/>
      <c r="J78" s="51"/>
      <c r="K78" s="51"/>
      <c r="L78" s="52"/>
      <c r="M78" s="53"/>
      <c r="N78" s="53"/>
      <c r="O78" s="53"/>
      <c r="P78" s="53"/>
      <c r="Q78" s="51"/>
      <c r="R78" s="51"/>
      <c r="S78" s="54"/>
      <c r="T78" s="54"/>
    </row>
    <row r="79" spans="1:20" ht="20.25" customHeight="1">
      <c r="A79" s="12">
        <f t="shared" si="0"/>
        <v>0</v>
      </c>
      <c r="B79" s="12">
        <f t="shared" si="1"/>
        <v>1</v>
      </c>
      <c r="C79" s="12" t="str">
        <f t="shared" si="2"/>
        <v xml:space="preserve"> </v>
      </c>
      <c r="D79" s="13">
        <v>62</v>
      </c>
      <c r="E79" s="49"/>
      <c r="F79" s="50"/>
      <c r="G79" s="50"/>
      <c r="H79" s="50"/>
      <c r="I79" s="51"/>
      <c r="J79" s="51"/>
      <c r="K79" s="51"/>
      <c r="L79" s="52"/>
      <c r="M79" s="53"/>
      <c r="N79" s="53"/>
      <c r="O79" s="53"/>
      <c r="P79" s="53"/>
      <c r="Q79" s="51"/>
      <c r="R79" s="51"/>
      <c r="S79" s="54"/>
      <c r="T79" s="54"/>
    </row>
    <row r="80" spans="1:20" ht="20.25" customHeight="1">
      <c r="A80" s="12">
        <f t="shared" si="0"/>
        <v>0</v>
      </c>
      <c r="B80" s="12">
        <f t="shared" si="1"/>
        <v>1</v>
      </c>
      <c r="C80" s="12" t="str">
        <f t="shared" si="2"/>
        <v xml:space="preserve"> </v>
      </c>
      <c r="D80" s="13">
        <v>63</v>
      </c>
      <c r="E80" s="49"/>
      <c r="F80" s="50"/>
      <c r="G80" s="50"/>
      <c r="H80" s="50"/>
      <c r="I80" s="51"/>
      <c r="J80" s="51"/>
      <c r="K80" s="51"/>
      <c r="L80" s="52"/>
      <c r="M80" s="53"/>
      <c r="N80" s="53"/>
      <c r="O80" s="53"/>
      <c r="P80" s="53"/>
      <c r="Q80" s="51"/>
      <c r="R80" s="51"/>
      <c r="S80" s="54"/>
      <c r="T80" s="54"/>
    </row>
    <row r="81" spans="1:20" ht="20.25" customHeight="1">
      <c r="A81" s="12">
        <f t="shared" si="0"/>
        <v>0</v>
      </c>
      <c r="B81" s="12">
        <f t="shared" si="1"/>
        <v>1</v>
      </c>
      <c r="C81" s="12" t="str">
        <f t="shared" si="2"/>
        <v xml:space="preserve"> </v>
      </c>
      <c r="D81" s="13">
        <v>64</v>
      </c>
      <c r="E81" s="49"/>
      <c r="F81" s="50"/>
      <c r="G81" s="50"/>
      <c r="H81" s="50"/>
      <c r="I81" s="51"/>
      <c r="J81" s="51"/>
      <c r="K81" s="51"/>
      <c r="L81" s="52"/>
      <c r="M81" s="53"/>
      <c r="N81" s="53"/>
      <c r="O81" s="53"/>
      <c r="P81" s="53"/>
      <c r="Q81" s="51"/>
      <c r="R81" s="51"/>
      <c r="S81" s="54"/>
      <c r="T81" s="54"/>
    </row>
    <row r="82" spans="1:20" ht="20.25" customHeight="1">
      <c r="A82" s="12">
        <f t="shared" si="0"/>
        <v>0</v>
      </c>
      <c r="B82" s="12">
        <f t="shared" si="1"/>
        <v>1</v>
      </c>
      <c r="C82" s="12" t="str">
        <f t="shared" si="2"/>
        <v xml:space="preserve"> </v>
      </c>
      <c r="D82" s="13">
        <v>65</v>
      </c>
      <c r="E82" s="49"/>
      <c r="F82" s="50"/>
      <c r="G82" s="50"/>
      <c r="H82" s="50"/>
      <c r="I82" s="51"/>
      <c r="J82" s="51"/>
      <c r="K82" s="51"/>
      <c r="L82" s="52"/>
      <c r="M82" s="53"/>
      <c r="N82" s="53"/>
      <c r="O82" s="53"/>
      <c r="P82" s="53"/>
      <c r="Q82" s="51"/>
      <c r="R82" s="51"/>
      <c r="S82" s="54"/>
      <c r="T82" s="54"/>
    </row>
    <row r="83" spans="1:20" ht="20.25" customHeight="1">
      <c r="A83" s="12">
        <f t="shared" ref="A83:A146" si="3">IF(L83&lt;&gt;0,1,0)</f>
        <v>0</v>
      </c>
      <c r="B83" s="12">
        <f t="shared" ref="B83:B146" si="4">IF(L83&lt;&gt;0,0,1)</f>
        <v>1</v>
      </c>
      <c r="C83" s="12" t="str">
        <f t="shared" ref="C83:C146" si="5">CONCATENATE(F83," ",G83)</f>
        <v xml:space="preserve"> </v>
      </c>
      <c r="D83" s="13">
        <v>66</v>
      </c>
      <c r="E83" s="49"/>
      <c r="F83" s="50"/>
      <c r="G83" s="50"/>
      <c r="H83" s="50"/>
      <c r="I83" s="51"/>
      <c r="J83" s="51"/>
      <c r="K83" s="51"/>
      <c r="L83" s="52"/>
      <c r="M83" s="53"/>
      <c r="N83" s="53"/>
      <c r="O83" s="53"/>
      <c r="P83" s="53"/>
      <c r="Q83" s="51"/>
      <c r="R83" s="51"/>
      <c r="S83" s="54"/>
      <c r="T83" s="54"/>
    </row>
    <row r="84" spans="1:20" ht="20.25" customHeight="1">
      <c r="A84" s="12">
        <f t="shared" si="3"/>
        <v>0</v>
      </c>
      <c r="B84" s="12">
        <f t="shared" si="4"/>
        <v>1</v>
      </c>
      <c r="C84" s="12" t="str">
        <f t="shared" si="5"/>
        <v xml:space="preserve"> </v>
      </c>
      <c r="D84" s="13">
        <v>67</v>
      </c>
      <c r="E84" s="49"/>
      <c r="F84" s="50"/>
      <c r="G84" s="50"/>
      <c r="H84" s="50"/>
      <c r="I84" s="51"/>
      <c r="J84" s="51"/>
      <c r="K84" s="51"/>
      <c r="L84" s="52"/>
      <c r="M84" s="53"/>
      <c r="N84" s="53"/>
      <c r="O84" s="53"/>
      <c r="P84" s="53"/>
      <c r="Q84" s="51"/>
      <c r="R84" s="51"/>
      <c r="S84" s="54"/>
      <c r="T84" s="54"/>
    </row>
    <row r="85" spans="1:20" ht="20.25" customHeight="1">
      <c r="A85" s="12">
        <f t="shared" si="3"/>
        <v>0</v>
      </c>
      <c r="B85" s="12">
        <f t="shared" si="4"/>
        <v>1</v>
      </c>
      <c r="C85" s="12" t="str">
        <f t="shared" si="5"/>
        <v xml:space="preserve"> </v>
      </c>
      <c r="D85" s="13">
        <v>68</v>
      </c>
      <c r="E85" s="49"/>
      <c r="F85" s="50"/>
      <c r="G85" s="50"/>
      <c r="H85" s="50"/>
      <c r="I85" s="51"/>
      <c r="J85" s="51"/>
      <c r="K85" s="51"/>
      <c r="L85" s="52"/>
      <c r="M85" s="53"/>
      <c r="N85" s="53"/>
      <c r="O85" s="53"/>
      <c r="P85" s="53"/>
      <c r="Q85" s="51"/>
      <c r="R85" s="51"/>
      <c r="S85" s="54"/>
      <c r="T85" s="54"/>
    </row>
    <row r="86" spans="1:20" ht="20.25" customHeight="1">
      <c r="A86" s="12">
        <f t="shared" si="3"/>
        <v>0</v>
      </c>
      <c r="B86" s="12">
        <f t="shared" si="4"/>
        <v>1</v>
      </c>
      <c r="C86" s="12" t="str">
        <f t="shared" si="5"/>
        <v xml:space="preserve"> </v>
      </c>
      <c r="D86" s="13">
        <v>69</v>
      </c>
      <c r="E86" s="49"/>
      <c r="F86" s="50"/>
      <c r="G86" s="50"/>
      <c r="H86" s="50"/>
      <c r="I86" s="51"/>
      <c r="J86" s="51"/>
      <c r="K86" s="51"/>
      <c r="L86" s="52"/>
      <c r="M86" s="53"/>
      <c r="N86" s="53"/>
      <c r="O86" s="53"/>
      <c r="P86" s="53"/>
      <c r="Q86" s="51"/>
      <c r="R86" s="51"/>
      <c r="S86" s="54"/>
      <c r="T86" s="54"/>
    </row>
    <row r="87" spans="1:20" ht="20.25" customHeight="1">
      <c r="A87" s="12">
        <f t="shared" si="3"/>
        <v>0</v>
      </c>
      <c r="B87" s="12">
        <f t="shared" si="4"/>
        <v>1</v>
      </c>
      <c r="C87" s="12" t="str">
        <f t="shared" si="5"/>
        <v xml:space="preserve"> </v>
      </c>
      <c r="D87" s="13">
        <v>70</v>
      </c>
      <c r="E87" s="49"/>
      <c r="F87" s="50"/>
      <c r="G87" s="50"/>
      <c r="H87" s="50"/>
      <c r="I87" s="51"/>
      <c r="J87" s="51"/>
      <c r="K87" s="51"/>
      <c r="L87" s="52"/>
      <c r="M87" s="53"/>
      <c r="N87" s="53"/>
      <c r="O87" s="53"/>
      <c r="P87" s="53"/>
      <c r="Q87" s="51"/>
      <c r="R87" s="51"/>
      <c r="S87" s="54"/>
      <c r="T87" s="54"/>
    </row>
    <row r="88" spans="1:20" ht="20.25" customHeight="1">
      <c r="A88" s="12">
        <f t="shared" si="3"/>
        <v>0</v>
      </c>
      <c r="B88" s="12">
        <f t="shared" si="4"/>
        <v>1</v>
      </c>
      <c r="C88" s="12" t="str">
        <f t="shared" si="5"/>
        <v xml:space="preserve"> </v>
      </c>
      <c r="D88" s="13">
        <v>71</v>
      </c>
      <c r="E88" s="49"/>
      <c r="F88" s="50"/>
      <c r="G88" s="50"/>
      <c r="H88" s="50"/>
      <c r="I88" s="51"/>
      <c r="J88" s="51"/>
      <c r="K88" s="51"/>
      <c r="L88" s="52"/>
      <c r="M88" s="53"/>
      <c r="N88" s="53"/>
      <c r="O88" s="53"/>
      <c r="P88" s="53"/>
      <c r="Q88" s="51"/>
      <c r="R88" s="51"/>
      <c r="S88" s="54"/>
      <c r="T88" s="54"/>
    </row>
    <row r="89" spans="1:20" ht="20.25" customHeight="1">
      <c r="A89" s="12">
        <f t="shared" si="3"/>
        <v>0</v>
      </c>
      <c r="B89" s="12">
        <f t="shared" si="4"/>
        <v>1</v>
      </c>
      <c r="C89" s="12" t="str">
        <f t="shared" si="5"/>
        <v xml:space="preserve"> </v>
      </c>
      <c r="D89" s="13">
        <v>72</v>
      </c>
      <c r="E89" s="49"/>
      <c r="F89" s="50"/>
      <c r="G89" s="50"/>
      <c r="H89" s="50"/>
      <c r="I89" s="51"/>
      <c r="J89" s="51"/>
      <c r="K89" s="51"/>
      <c r="L89" s="52"/>
      <c r="M89" s="53"/>
      <c r="N89" s="53"/>
      <c r="O89" s="53"/>
      <c r="P89" s="53"/>
      <c r="Q89" s="51"/>
      <c r="R89" s="51"/>
      <c r="S89" s="54"/>
      <c r="T89" s="54"/>
    </row>
    <row r="90" spans="1:20" ht="20.25" customHeight="1">
      <c r="A90" s="12">
        <f t="shared" si="3"/>
        <v>0</v>
      </c>
      <c r="B90" s="12">
        <f t="shared" si="4"/>
        <v>1</v>
      </c>
      <c r="C90" s="12" t="str">
        <f t="shared" si="5"/>
        <v xml:space="preserve"> </v>
      </c>
      <c r="D90" s="13">
        <v>73</v>
      </c>
      <c r="E90" s="49"/>
      <c r="F90" s="50"/>
      <c r="G90" s="50"/>
      <c r="H90" s="50"/>
      <c r="I90" s="51"/>
      <c r="J90" s="51"/>
      <c r="K90" s="51"/>
      <c r="L90" s="52"/>
      <c r="M90" s="53"/>
      <c r="N90" s="53"/>
      <c r="O90" s="53"/>
      <c r="P90" s="53"/>
      <c r="Q90" s="51"/>
      <c r="R90" s="51"/>
      <c r="S90" s="54"/>
      <c r="T90" s="54"/>
    </row>
    <row r="91" spans="1:20" ht="20.25" customHeight="1">
      <c r="A91" s="12">
        <f t="shared" si="3"/>
        <v>0</v>
      </c>
      <c r="B91" s="12">
        <f t="shared" si="4"/>
        <v>1</v>
      </c>
      <c r="C91" s="12" t="str">
        <f t="shared" si="5"/>
        <v xml:space="preserve"> </v>
      </c>
      <c r="D91" s="13">
        <v>74</v>
      </c>
      <c r="E91" s="49"/>
      <c r="F91" s="50"/>
      <c r="G91" s="50"/>
      <c r="H91" s="50"/>
      <c r="I91" s="51"/>
      <c r="J91" s="51"/>
      <c r="K91" s="51"/>
      <c r="L91" s="52"/>
      <c r="M91" s="53"/>
      <c r="N91" s="53"/>
      <c r="O91" s="53"/>
      <c r="P91" s="53"/>
      <c r="Q91" s="51"/>
      <c r="R91" s="51"/>
      <c r="S91" s="54"/>
      <c r="T91" s="54"/>
    </row>
    <row r="92" spans="1:20" ht="20.25" customHeight="1">
      <c r="A92" s="12">
        <f t="shared" si="3"/>
        <v>0</v>
      </c>
      <c r="B92" s="12">
        <f t="shared" si="4"/>
        <v>1</v>
      </c>
      <c r="C92" s="12" t="str">
        <f t="shared" si="5"/>
        <v xml:space="preserve"> </v>
      </c>
      <c r="D92" s="13">
        <v>75</v>
      </c>
      <c r="E92" s="49"/>
      <c r="F92" s="50"/>
      <c r="G92" s="50"/>
      <c r="H92" s="50"/>
      <c r="I92" s="51"/>
      <c r="J92" s="51"/>
      <c r="K92" s="51"/>
      <c r="L92" s="52"/>
      <c r="M92" s="53"/>
      <c r="N92" s="53"/>
      <c r="O92" s="53"/>
      <c r="P92" s="53"/>
      <c r="Q92" s="51"/>
      <c r="R92" s="51"/>
      <c r="S92" s="54"/>
      <c r="T92" s="54"/>
    </row>
    <row r="93" spans="1:20" ht="20.25" customHeight="1">
      <c r="A93" s="12">
        <f t="shared" si="3"/>
        <v>0</v>
      </c>
      <c r="B93" s="12">
        <f t="shared" si="4"/>
        <v>1</v>
      </c>
      <c r="C93" s="12" t="str">
        <f t="shared" si="5"/>
        <v xml:space="preserve"> </v>
      </c>
      <c r="D93" s="13">
        <v>76</v>
      </c>
      <c r="E93" s="49"/>
      <c r="F93" s="50"/>
      <c r="G93" s="50"/>
      <c r="H93" s="50"/>
      <c r="I93" s="51"/>
      <c r="J93" s="51"/>
      <c r="K93" s="51"/>
      <c r="L93" s="52"/>
      <c r="M93" s="53"/>
      <c r="N93" s="53"/>
      <c r="O93" s="53"/>
      <c r="P93" s="53"/>
      <c r="Q93" s="51"/>
      <c r="R93" s="51"/>
      <c r="S93" s="54"/>
      <c r="T93" s="54"/>
    </row>
    <row r="94" spans="1:20" ht="20.25" customHeight="1">
      <c r="A94" s="12">
        <f t="shared" si="3"/>
        <v>0</v>
      </c>
      <c r="B94" s="12">
        <f t="shared" si="4"/>
        <v>1</v>
      </c>
      <c r="C94" s="12" t="str">
        <f t="shared" si="5"/>
        <v xml:space="preserve"> </v>
      </c>
      <c r="D94" s="13">
        <v>77</v>
      </c>
      <c r="E94" s="49"/>
      <c r="F94" s="50"/>
      <c r="G94" s="50"/>
      <c r="H94" s="50"/>
      <c r="I94" s="51"/>
      <c r="J94" s="51"/>
      <c r="K94" s="51"/>
      <c r="L94" s="52"/>
      <c r="M94" s="53"/>
      <c r="N94" s="53"/>
      <c r="O94" s="53"/>
      <c r="P94" s="53"/>
      <c r="Q94" s="51"/>
      <c r="R94" s="51"/>
      <c r="S94" s="54"/>
      <c r="T94" s="54"/>
    </row>
    <row r="95" spans="1:20" ht="20.25" customHeight="1">
      <c r="A95" s="12">
        <f t="shared" si="3"/>
        <v>0</v>
      </c>
      <c r="B95" s="12">
        <f t="shared" si="4"/>
        <v>1</v>
      </c>
      <c r="C95" s="12" t="str">
        <f t="shared" si="5"/>
        <v xml:space="preserve"> </v>
      </c>
      <c r="D95" s="13">
        <v>78</v>
      </c>
      <c r="E95" s="49"/>
      <c r="F95" s="50"/>
      <c r="G95" s="50"/>
      <c r="H95" s="50"/>
      <c r="I95" s="51"/>
      <c r="J95" s="51"/>
      <c r="K95" s="51"/>
      <c r="L95" s="52"/>
      <c r="M95" s="53"/>
      <c r="N95" s="53"/>
      <c r="O95" s="53"/>
      <c r="P95" s="53"/>
      <c r="Q95" s="51"/>
      <c r="R95" s="51"/>
      <c r="S95" s="54"/>
      <c r="T95" s="54"/>
    </row>
    <row r="96" spans="1:20" ht="20.25" customHeight="1">
      <c r="A96" s="12">
        <f t="shared" si="3"/>
        <v>0</v>
      </c>
      <c r="B96" s="12">
        <f t="shared" si="4"/>
        <v>1</v>
      </c>
      <c r="C96" s="12" t="str">
        <f t="shared" si="5"/>
        <v xml:space="preserve"> </v>
      </c>
      <c r="D96" s="13">
        <v>79</v>
      </c>
      <c r="E96" s="49"/>
      <c r="F96" s="50"/>
      <c r="G96" s="50"/>
      <c r="H96" s="50"/>
      <c r="I96" s="51"/>
      <c r="J96" s="51"/>
      <c r="K96" s="51"/>
      <c r="L96" s="52"/>
      <c r="M96" s="53"/>
      <c r="N96" s="53"/>
      <c r="O96" s="53"/>
      <c r="P96" s="53"/>
      <c r="Q96" s="51"/>
      <c r="R96" s="51"/>
      <c r="S96" s="54"/>
      <c r="T96" s="54"/>
    </row>
    <row r="97" spans="1:20" ht="20.25" customHeight="1">
      <c r="A97" s="12">
        <f t="shared" si="3"/>
        <v>0</v>
      </c>
      <c r="B97" s="12">
        <f t="shared" si="4"/>
        <v>1</v>
      </c>
      <c r="C97" s="12" t="str">
        <f t="shared" si="5"/>
        <v xml:space="preserve"> </v>
      </c>
      <c r="D97" s="13">
        <v>80</v>
      </c>
      <c r="E97" s="49"/>
      <c r="F97" s="50"/>
      <c r="G97" s="50"/>
      <c r="H97" s="50"/>
      <c r="I97" s="51"/>
      <c r="J97" s="51"/>
      <c r="K97" s="51"/>
      <c r="L97" s="52"/>
      <c r="M97" s="53"/>
      <c r="N97" s="53"/>
      <c r="O97" s="53"/>
      <c r="P97" s="53"/>
      <c r="Q97" s="51"/>
      <c r="R97" s="51"/>
      <c r="S97" s="54"/>
      <c r="T97" s="54"/>
    </row>
    <row r="98" spans="1:20" ht="20.25" customHeight="1">
      <c r="A98" s="12">
        <f t="shared" si="3"/>
        <v>0</v>
      </c>
      <c r="B98" s="12">
        <f t="shared" si="4"/>
        <v>1</v>
      </c>
      <c r="C98" s="12" t="str">
        <f t="shared" si="5"/>
        <v xml:space="preserve"> </v>
      </c>
      <c r="D98" s="13">
        <v>81</v>
      </c>
      <c r="E98" s="49"/>
      <c r="F98" s="50"/>
      <c r="G98" s="50"/>
      <c r="H98" s="50"/>
      <c r="I98" s="51"/>
      <c r="J98" s="51"/>
      <c r="K98" s="51"/>
      <c r="L98" s="52"/>
      <c r="M98" s="53"/>
      <c r="N98" s="53"/>
      <c r="O98" s="53"/>
      <c r="P98" s="53"/>
      <c r="Q98" s="51"/>
      <c r="R98" s="51"/>
      <c r="S98" s="54"/>
      <c r="T98" s="54"/>
    </row>
    <row r="99" spans="1:20" ht="20.25" customHeight="1">
      <c r="A99" s="12">
        <f t="shared" si="3"/>
        <v>0</v>
      </c>
      <c r="B99" s="12">
        <f t="shared" si="4"/>
        <v>1</v>
      </c>
      <c r="C99" s="12" t="str">
        <f t="shared" si="5"/>
        <v xml:space="preserve"> </v>
      </c>
      <c r="D99" s="13">
        <v>82</v>
      </c>
      <c r="E99" s="49"/>
      <c r="F99" s="50"/>
      <c r="G99" s="50"/>
      <c r="H99" s="50"/>
      <c r="I99" s="51"/>
      <c r="J99" s="51"/>
      <c r="K99" s="51"/>
      <c r="L99" s="52"/>
      <c r="M99" s="53"/>
      <c r="N99" s="53"/>
      <c r="O99" s="53"/>
      <c r="P99" s="53"/>
      <c r="Q99" s="51"/>
      <c r="R99" s="51"/>
      <c r="S99" s="54"/>
      <c r="T99" s="54"/>
    </row>
    <row r="100" spans="1:20" ht="20.25" customHeight="1">
      <c r="A100" s="12">
        <f t="shared" si="3"/>
        <v>0</v>
      </c>
      <c r="B100" s="12">
        <f t="shared" si="4"/>
        <v>1</v>
      </c>
      <c r="C100" s="12" t="str">
        <f t="shared" si="5"/>
        <v xml:space="preserve"> </v>
      </c>
      <c r="D100" s="13">
        <v>83</v>
      </c>
      <c r="E100" s="49"/>
      <c r="F100" s="50"/>
      <c r="G100" s="50"/>
      <c r="H100" s="50"/>
      <c r="I100" s="51"/>
      <c r="J100" s="51"/>
      <c r="K100" s="51"/>
      <c r="L100" s="52"/>
      <c r="M100" s="53"/>
      <c r="N100" s="53"/>
      <c r="O100" s="53"/>
      <c r="P100" s="53"/>
      <c r="Q100" s="51"/>
      <c r="R100" s="51"/>
      <c r="S100" s="54"/>
      <c r="T100" s="54"/>
    </row>
    <row r="101" spans="1:20" ht="20.25" customHeight="1">
      <c r="A101" s="12">
        <f t="shared" si="3"/>
        <v>0</v>
      </c>
      <c r="B101" s="12">
        <f t="shared" si="4"/>
        <v>1</v>
      </c>
      <c r="C101" s="12" t="str">
        <f t="shared" si="5"/>
        <v xml:space="preserve"> </v>
      </c>
      <c r="D101" s="13">
        <v>84</v>
      </c>
      <c r="E101" s="49"/>
      <c r="F101" s="50"/>
      <c r="G101" s="50"/>
      <c r="H101" s="50"/>
      <c r="I101" s="51"/>
      <c r="J101" s="51"/>
      <c r="K101" s="51"/>
      <c r="L101" s="52"/>
      <c r="M101" s="53"/>
      <c r="N101" s="53"/>
      <c r="O101" s="53"/>
      <c r="P101" s="53"/>
      <c r="Q101" s="51"/>
      <c r="R101" s="51"/>
      <c r="S101" s="54"/>
      <c r="T101" s="54"/>
    </row>
    <row r="102" spans="1:20" ht="20.25" customHeight="1">
      <c r="A102" s="12">
        <f t="shared" si="3"/>
        <v>0</v>
      </c>
      <c r="B102" s="12">
        <f t="shared" si="4"/>
        <v>1</v>
      </c>
      <c r="C102" s="12" t="str">
        <f t="shared" si="5"/>
        <v xml:space="preserve"> </v>
      </c>
      <c r="D102" s="13">
        <v>85</v>
      </c>
      <c r="E102" s="49"/>
      <c r="F102" s="50"/>
      <c r="G102" s="50"/>
      <c r="H102" s="50"/>
      <c r="I102" s="51"/>
      <c r="J102" s="51"/>
      <c r="K102" s="51"/>
      <c r="L102" s="52"/>
      <c r="M102" s="53"/>
      <c r="N102" s="53"/>
      <c r="O102" s="53"/>
      <c r="P102" s="53"/>
      <c r="Q102" s="51"/>
      <c r="R102" s="51"/>
      <c r="S102" s="54"/>
      <c r="T102" s="54"/>
    </row>
    <row r="103" spans="1:20" ht="20.25" customHeight="1">
      <c r="A103" s="12">
        <f t="shared" si="3"/>
        <v>0</v>
      </c>
      <c r="B103" s="12">
        <f t="shared" si="4"/>
        <v>1</v>
      </c>
      <c r="C103" s="12" t="str">
        <f t="shared" si="5"/>
        <v xml:space="preserve"> </v>
      </c>
      <c r="D103" s="13">
        <v>86</v>
      </c>
      <c r="E103" s="49"/>
      <c r="F103" s="50"/>
      <c r="G103" s="50"/>
      <c r="H103" s="50"/>
      <c r="I103" s="51"/>
      <c r="J103" s="51"/>
      <c r="K103" s="51"/>
      <c r="L103" s="52"/>
      <c r="M103" s="53"/>
      <c r="N103" s="53"/>
      <c r="O103" s="53"/>
      <c r="P103" s="53"/>
      <c r="Q103" s="51"/>
      <c r="R103" s="51"/>
      <c r="S103" s="54"/>
      <c r="T103" s="54"/>
    </row>
    <row r="104" spans="1:20" ht="20.25" customHeight="1">
      <c r="A104" s="12">
        <f t="shared" si="3"/>
        <v>0</v>
      </c>
      <c r="B104" s="12">
        <f t="shared" si="4"/>
        <v>1</v>
      </c>
      <c r="C104" s="12" t="str">
        <f t="shared" si="5"/>
        <v xml:space="preserve"> </v>
      </c>
      <c r="D104" s="13">
        <v>87</v>
      </c>
      <c r="E104" s="49"/>
      <c r="F104" s="50"/>
      <c r="G104" s="50"/>
      <c r="H104" s="50"/>
      <c r="I104" s="51"/>
      <c r="J104" s="51"/>
      <c r="K104" s="51"/>
      <c r="L104" s="52"/>
      <c r="M104" s="53"/>
      <c r="N104" s="53"/>
      <c r="O104" s="53"/>
      <c r="P104" s="53"/>
      <c r="Q104" s="51"/>
      <c r="R104" s="51"/>
      <c r="S104" s="54"/>
      <c r="T104" s="54"/>
    </row>
    <row r="105" spans="1:20" ht="20.25" customHeight="1">
      <c r="A105" s="12">
        <f t="shared" si="3"/>
        <v>0</v>
      </c>
      <c r="B105" s="12">
        <f t="shared" si="4"/>
        <v>1</v>
      </c>
      <c r="C105" s="12" t="str">
        <f t="shared" si="5"/>
        <v xml:space="preserve"> </v>
      </c>
      <c r="D105" s="13">
        <v>88</v>
      </c>
      <c r="E105" s="49"/>
      <c r="F105" s="50"/>
      <c r="G105" s="50"/>
      <c r="H105" s="50"/>
      <c r="I105" s="51"/>
      <c r="J105" s="51"/>
      <c r="K105" s="51"/>
      <c r="L105" s="52"/>
      <c r="M105" s="53"/>
      <c r="N105" s="53"/>
      <c r="O105" s="53"/>
      <c r="P105" s="53"/>
      <c r="Q105" s="51"/>
      <c r="R105" s="51"/>
      <c r="S105" s="54"/>
      <c r="T105" s="54"/>
    </row>
    <row r="106" spans="1:20" ht="20.25" customHeight="1">
      <c r="A106" s="12">
        <f t="shared" si="3"/>
        <v>0</v>
      </c>
      <c r="B106" s="12">
        <f t="shared" si="4"/>
        <v>1</v>
      </c>
      <c r="C106" s="12" t="str">
        <f t="shared" si="5"/>
        <v xml:space="preserve"> </v>
      </c>
      <c r="D106" s="13">
        <v>89</v>
      </c>
      <c r="E106" s="49"/>
      <c r="F106" s="50"/>
      <c r="G106" s="50"/>
      <c r="H106" s="50"/>
      <c r="I106" s="51"/>
      <c r="J106" s="51"/>
      <c r="K106" s="51"/>
      <c r="L106" s="52"/>
      <c r="M106" s="53"/>
      <c r="N106" s="53"/>
      <c r="O106" s="53"/>
      <c r="P106" s="53"/>
      <c r="Q106" s="51"/>
      <c r="R106" s="51"/>
      <c r="S106" s="54"/>
      <c r="T106" s="54"/>
    </row>
    <row r="107" spans="1:20" ht="20.25" customHeight="1">
      <c r="A107" s="12">
        <f t="shared" si="3"/>
        <v>0</v>
      </c>
      <c r="B107" s="12">
        <f t="shared" si="4"/>
        <v>1</v>
      </c>
      <c r="C107" s="12" t="str">
        <f t="shared" si="5"/>
        <v xml:space="preserve"> </v>
      </c>
      <c r="D107" s="13">
        <v>90</v>
      </c>
      <c r="E107" s="49"/>
      <c r="F107" s="50"/>
      <c r="G107" s="50"/>
      <c r="H107" s="50"/>
      <c r="I107" s="51"/>
      <c r="J107" s="51"/>
      <c r="K107" s="51"/>
      <c r="L107" s="52"/>
      <c r="M107" s="53"/>
      <c r="N107" s="53"/>
      <c r="O107" s="53"/>
      <c r="P107" s="53"/>
      <c r="Q107" s="51"/>
      <c r="R107" s="51"/>
      <c r="S107" s="54"/>
      <c r="T107" s="54"/>
    </row>
    <row r="108" spans="1:20" ht="20.25" customHeight="1">
      <c r="A108" s="12">
        <f t="shared" si="3"/>
        <v>0</v>
      </c>
      <c r="B108" s="12">
        <f t="shared" si="4"/>
        <v>1</v>
      </c>
      <c r="C108" s="12" t="str">
        <f t="shared" si="5"/>
        <v xml:space="preserve"> </v>
      </c>
      <c r="D108" s="13">
        <v>91</v>
      </c>
      <c r="E108" s="49"/>
      <c r="F108" s="50"/>
      <c r="G108" s="50"/>
      <c r="H108" s="50"/>
      <c r="I108" s="51"/>
      <c r="J108" s="51"/>
      <c r="K108" s="51"/>
      <c r="L108" s="52"/>
      <c r="M108" s="53"/>
      <c r="N108" s="53"/>
      <c r="O108" s="53"/>
      <c r="P108" s="53"/>
      <c r="Q108" s="51"/>
      <c r="R108" s="51"/>
      <c r="S108" s="54"/>
      <c r="T108" s="54"/>
    </row>
    <row r="109" spans="1:20" ht="20.25" customHeight="1">
      <c r="A109" s="12">
        <f t="shared" si="3"/>
        <v>0</v>
      </c>
      <c r="B109" s="12">
        <f t="shared" si="4"/>
        <v>1</v>
      </c>
      <c r="C109" s="12" t="str">
        <f t="shared" si="5"/>
        <v xml:space="preserve"> </v>
      </c>
      <c r="D109" s="13">
        <v>92</v>
      </c>
      <c r="E109" s="49"/>
      <c r="F109" s="50"/>
      <c r="G109" s="50"/>
      <c r="H109" s="50"/>
      <c r="I109" s="51"/>
      <c r="J109" s="51"/>
      <c r="K109" s="51"/>
      <c r="L109" s="52"/>
      <c r="M109" s="53"/>
      <c r="N109" s="53"/>
      <c r="O109" s="53"/>
      <c r="P109" s="53"/>
      <c r="Q109" s="51"/>
      <c r="R109" s="51"/>
      <c r="S109" s="54"/>
      <c r="T109" s="54"/>
    </row>
    <row r="110" spans="1:20" ht="20.25" customHeight="1">
      <c r="A110" s="12">
        <f t="shared" si="3"/>
        <v>0</v>
      </c>
      <c r="B110" s="12">
        <f t="shared" si="4"/>
        <v>1</v>
      </c>
      <c r="C110" s="12" t="str">
        <f t="shared" si="5"/>
        <v xml:space="preserve"> </v>
      </c>
      <c r="D110" s="13">
        <v>93</v>
      </c>
      <c r="E110" s="49"/>
      <c r="F110" s="50"/>
      <c r="G110" s="50"/>
      <c r="H110" s="50"/>
      <c r="I110" s="51"/>
      <c r="J110" s="51"/>
      <c r="K110" s="51"/>
      <c r="L110" s="52"/>
      <c r="M110" s="53"/>
      <c r="N110" s="53"/>
      <c r="O110" s="53"/>
      <c r="P110" s="53"/>
      <c r="Q110" s="51"/>
      <c r="R110" s="51"/>
      <c r="S110" s="54"/>
      <c r="T110" s="54"/>
    </row>
    <row r="111" spans="1:20" ht="20.25" customHeight="1">
      <c r="A111" s="12">
        <f t="shared" si="3"/>
        <v>0</v>
      </c>
      <c r="B111" s="12">
        <f t="shared" si="4"/>
        <v>1</v>
      </c>
      <c r="C111" s="12" t="str">
        <f t="shared" si="5"/>
        <v xml:space="preserve"> </v>
      </c>
      <c r="D111" s="13">
        <v>94</v>
      </c>
      <c r="E111" s="49"/>
      <c r="F111" s="50"/>
      <c r="G111" s="50"/>
      <c r="H111" s="50"/>
      <c r="I111" s="51"/>
      <c r="J111" s="51"/>
      <c r="K111" s="51"/>
      <c r="L111" s="52"/>
      <c r="M111" s="53"/>
      <c r="N111" s="53"/>
      <c r="O111" s="53"/>
      <c r="P111" s="53"/>
      <c r="Q111" s="51"/>
      <c r="R111" s="51"/>
      <c r="S111" s="54"/>
      <c r="T111" s="54"/>
    </row>
    <row r="112" spans="1:20" ht="20.25" customHeight="1">
      <c r="A112" s="12">
        <f t="shared" si="3"/>
        <v>0</v>
      </c>
      <c r="B112" s="12">
        <f t="shared" si="4"/>
        <v>1</v>
      </c>
      <c r="C112" s="12" t="str">
        <f t="shared" si="5"/>
        <v xml:space="preserve"> </v>
      </c>
      <c r="D112" s="13">
        <v>95</v>
      </c>
      <c r="E112" s="49"/>
      <c r="F112" s="50"/>
      <c r="G112" s="50"/>
      <c r="H112" s="50"/>
      <c r="I112" s="51"/>
      <c r="J112" s="51"/>
      <c r="K112" s="51"/>
      <c r="L112" s="52"/>
      <c r="M112" s="53"/>
      <c r="N112" s="53"/>
      <c r="O112" s="53"/>
      <c r="P112" s="53"/>
      <c r="Q112" s="51"/>
      <c r="R112" s="51"/>
      <c r="S112" s="54"/>
      <c r="T112" s="54"/>
    </row>
    <row r="113" spans="1:20" ht="20.25" customHeight="1">
      <c r="A113" s="12">
        <f t="shared" si="3"/>
        <v>0</v>
      </c>
      <c r="B113" s="12">
        <f t="shared" si="4"/>
        <v>1</v>
      </c>
      <c r="C113" s="12" t="str">
        <f t="shared" si="5"/>
        <v xml:space="preserve"> </v>
      </c>
      <c r="D113" s="13">
        <v>96</v>
      </c>
      <c r="E113" s="49"/>
      <c r="F113" s="50"/>
      <c r="G113" s="50"/>
      <c r="H113" s="50"/>
      <c r="I113" s="51"/>
      <c r="J113" s="51"/>
      <c r="K113" s="51"/>
      <c r="L113" s="52"/>
      <c r="M113" s="53"/>
      <c r="N113" s="53"/>
      <c r="O113" s="53"/>
      <c r="P113" s="53"/>
      <c r="Q113" s="51"/>
      <c r="R113" s="51"/>
      <c r="S113" s="54"/>
      <c r="T113" s="54"/>
    </row>
    <row r="114" spans="1:20" ht="20.25" customHeight="1">
      <c r="A114" s="12">
        <f t="shared" si="3"/>
        <v>0</v>
      </c>
      <c r="B114" s="12">
        <f t="shared" si="4"/>
        <v>1</v>
      </c>
      <c r="C114" s="12" t="str">
        <f t="shared" si="5"/>
        <v xml:space="preserve"> </v>
      </c>
      <c r="D114" s="13">
        <v>97</v>
      </c>
      <c r="E114" s="49"/>
      <c r="F114" s="50"/>
      <c r="G114" s="50"/>
      <c r="H114" s="50"/>
      <c r="I114" s="51"/>
      <c r="J114" s="51"/>
      <c r="K114" s="51"/>
      <c r="L114" s="52"/>
      <c r="M114" s="53"/>
      <c r="N114" s="53"/>
      <c r="O114" s="53"/>
      <c r="P114" s="53"/>
      <c r="Q114" s="51"/>
      <c r="R114" s="51"/>
      <c r="S114" s="54"/>
      <c r="T114" s="54"/>
    </row>
    <row r="115" spans="1:20" ht="20.25" customHeight="1">
      <c r="A115" s="12">
        <f t="shared" si="3"/>
        <v>0</v>
      </c>
      <c r="B115" s="12">
        <f t="shared" si="4"/>
        <v>1</v>
      </c>
      <c r="C115" s="12" t="str">
        <f t="shared" si="5"/>
        <v xml:space="preserve"> </v>
      </c>
      <c r="D115" s="13">
        <v>98</v>
      </c>
      <c r="E115" s="49"/>
      <c r="F115" s="50"/>
      <c r="G115" s="50"/>
      <c r="H115" s="50"/>
      <c r="I115" s="51"/>
      <c r="J115" s="51"/>
      <c r="K115" s="51"/>
      <c r="L115" s="52"/>
      <c r="M115" s="53"/>
      <c r="N115" s="53"/>
      <c r="O115" s="53"/>
      <c r="P115" s="53"/>
      <c r="Q115" s="51"/>
      <c r="R115" s="51"/>
      <c r="S115" s="54"/>
      <c r="T115" s="54"/>
    </row>
    <row r="116" spans="1:20" ht="20.25" customHeight="1">
      <c r="A116" s="12">
        <f t="shared" si="3"/>
        <v>0</v>
      </c>
      <c r="B116" s="12">
        <f t="shared" si="4"/>
        <v>1</v>
      </c>
      <c r="C116" s="12" t="str">
        <f t="shared" si="5"/>
        <v xml:space="preserve"> </v>
      </c>
      <c r="D116" s="13">
        <v>99</v>
      </c>
      <c r="E116" s="49"/>
      <c r="F116" s="50"/>
      <c r="G116" s="50"/>
      <c r="H116" s="50"/>
      <c r="I116" s="51"/>
      <c r="J116" s="51"/>
      <c r="K116" s="51"/>
      <c r="L116" s="52"/>
      <c r="M116" s="53"/>
      <c r="N116" s="53"/>
      <c r="O116" s="53"/>
      <c r="P116" s="53"/>
      <c r="Q116" s="51"/>
      <c r="R116" s="51"/>
      <c r="S116" s="54"/>
      <c r="T116" s="54"/>
    </row>
    <row r="117" spans="1:20" ht="20.25" customHeight="1">
      <c r="A117" s="12">
        <f t="shared" si="3"/>
        <v>0</v>
      </c>
      <c r="B117" s="12">
        <f t="shared" si="4"/>
        <v>1</v>
      </c>
      <c r="C117" s="12" t="str">
        <f t="shared" si="5"/>
        <v xml:space="preserve"> </v>
      </c>
      <c r="D117" s="13">
        <v>100</v>
      </c>
      <c r="E117" s="49"/>
      <c r="F117" s="50"/>
      <c r="G117" s="50"/>
      <c r="H117" s="50"/>
      <c r="I117" s="51"/>
      <c r="J117" s="51"/>
      <c r="K117" s="51"/>
      <c r="L117" s="52"/>
      <c r="M117" s="53"/>
      <c r="N117" s="53"/>
      <c r="O117" s="53"/>
      <c r="P117" s="53"/>
      <c r="Q117" s="51"/>
      <c r="R117" s="51"/>
      <c r="S117" s="54"/>
      <c r="T117" s="54"/>
    </row>
    <row r="118" spans="1:20" ht="20.25" customHeight="1">
      <c r="A118" s="12">
        <f t="shared" si="3"/>
        <v>0</v>
      </c>
      <c r="B118" s="12">
        <f t="shared" si="4"/>
        <v>1</v>
      </c>
      <c r="C118" s="12" t="str">
        <f t="shared" si="5"/>
        <v xml:space="preserve"> </v>
      </c>
      <c r="D118" s="13">
        <v>101</v>
      </c>
      <c r="E118" s="49"/>
      <c r="F118" s="50"/>
      <c r="G118" s="50"/>
      <c r="H118" s="50"/>
      <c r="I118" s="51"/>
      <c r="J118" s="51"/>
      <c r="K118" s="51"/>
      <c r="L118" s="52"/>
      <c r="M118" s="53"/>
      <c r="N118" s="53"/>
      <c r="O118" s="53"/>
      <c r="P118" s="53"/>
      <c r="Q118" s="51"/>
      <c r="R118" s="51"/>
      <c r="S118" s="54"/>
      <c r="T118" s="54"/>
    </row>
    <row r="119" spans="1:20" ht="20.25" customHeight="1">
      <c r="A119" s="12">
        <f t="shared" si="3"/>
        <v>0</v>
      </c>
      <c r="B119" s="12">
        <f t="shared" si="4"/>
        <v>1</v>
      </c>
      <c r="C119" s="12" t="str">
        <f t="shared" si="5"/>
        <v xml:space="preserve"> </v>
      </c>
      <c r="D119" s="13">
        <v>102</v>
      </c>
      <c r="E119" s="49"/>
      <c r="F119" s="50"/>
      <c r="G119" s="50"/>
      <c r="H119" s="50"/>
      <c r="I119" s="51"/>
      <c r="J119" s="51"/>
      <c r="K119" s="51"/>
      <c r="L119" s="52"/>
      <c r="M119" s="53"/>
      <c r="N119" s="53"/>
      <c r="O119" s="53"/>
      <c r="P119" s="53"/>
      <c r="Q119" s="51"/>
      <c r="R119" s="51"/>
      <c r="S119" s="54"/>
      <c r="T119" s="54"/>
    </row>
    <row r="120" spans="1:20" ht="20.25" customHeight="1">
      <c r="A120" s="12">
        <f t="shared" si="3"/>
        <v>0</v>
      </c>
      <c r="B120" s="12">
        <f t="shared" si="4"/>
        <v>1</v>
      </c>
      <c r="C120" s="12" t="str">
        <f t="shared" si="5"/>
        <v xml:space="preserve"> </v>
      </c>
      <c r="D120" s="13">
        <v>103</v>
      </c>
      <c r="E120" s="49"/>
      <c r="F120" s="50"/>
      <c r="G120" s="50"/>
      <c r="H120" s="50"/>
      <c r="I120" s="51"/>
      <c r="J120" s="51"/>
      <c r="K120" s="51"/>
      <c r="L120" s="52"/>
      <c r="M120" s="53"/>
      <c r="N120" s="53"/>
      <c r="O120" s="53"/>
      <c r="P120" s="53"/>
      <c r="Q120" s="51"/>
      <c r="R120" s="51"/>
      <c r="S120" s="54"/>
      <c r="T120" s="54"/>
    </row>
    <row r="121" spans="1:20" ht="20.25" customHeight="1">
      <c r="A121" s="12">
        <f t="shared" si="3"/>
        <v>0</v>
      </c>
      <c r="B121" s="12">
        <f t="shared" si="4"/>
        <v>1</v>
      </c>
      <c r="C121" s="12" t="str">
        <f t="shared" si="5"/>
        <v xml:space="preserve"> </v>
      </c>
      <c r="D121" s="13">
        <v>104</v>
      </c>
      <c r="E121" s="49"/>
      <c r="F121" s="50"/>
      <c r="G121" s="50"/>
      <c r="H121" s="50"/>
      <c r="I121" s="51"/>
      <c r="J121" s="51"/>
      <c r="K121" s="51"/>
      <c r="L121" s="52"/>
      <c r="M121" s="53"/>
      <c r="N121" s="53"/>
      <c r="O121" s="53"/>
      <c r="P121" s="53"/>
      <c r="Q121" s="51"/>
      <c r="R121" s="51"/>
      <c r="S121" s="54"/>
      <c r="T121" s="54"/>
    </row>
    <row r="122" spans="1:20" ht="20.25" customHeight="1">
      <c r="A122" s="12">
        <f t="shared" si="3"/>
        <v>0</v>
      </c>
      <c r="B122" s="12">
        <f t="shared" si="4"/>
        <v>1</v>
      </c>
      <c r="C122" s="12" t="str">
        <f t="shared" si="5"/>
        <v xml:space="preserve"> </v>
      </c>
      <c r="D122" s="13">
        <v>105</v>
      </c>
      <c r="E122" s="49"/>
      <c r="F122" s="50"/>
      <c r="G122" s="50"/>
      <c r="H122" s="50"/>
      <c r="I122" s="51"/>
      <c r="J122" s="51"/>
      <c r="K122" s="51"/>
      <c r="L122" s="52"/>
      <c r="M122" s="53"/>
      <c r="N122" s="53"/>
      <c r="O122" s="53"/>
      <c r="P122" s="53"/>
      <c r="Q122" s="51"/>
      <c r="R122" s="51"/>
      <c r="S122" s="54"/>
      <c r="T122" s="54"/>
    </row>
    <row r="123" spans="1:20" ht="20.25" customHeight="1">
      <c r="A123" s="12">
        <f t="shared" si="3"/>
        <v>0</v>
      </c>
      <c r="B123" s="12">
        <f t="shared" si="4"/>
        <v>1</v>
      </c>
      <c r="C123" s="12" t="str">
        <f t="shared" si="5"/>
        <v xml:space="preserve"> </v>
      </c>
      <c r="D123" s="13">
        <v>106</v>
      </c>
      <c r="E123" s="49"/>
      <c r="F123" s="50"/>
      <c r="G123" s="50"/>
      <c r="H123" s="50"/>
      <c r="I123" s="51"/>
      <c r="J123" s="51"/>
      <c r="K123" s="51"/>
      <c r="L123" s="52"/>
      <c r="M123" s="53"/>
      <c r="N123" s="53"/>
      <c r="O123" s="53"/>
      <c r="P123" s="53"/>
      <c r="Q123" s="51"/>
      <c r="R123" s="51"/>
      <c r="S123" s="54"/>
      <c r="T123" s="54"/>
    </row>
    <row r="124" spans="1:20" ht="20.25" customHeight="1">
      <c r="A124" s="12">
        <f t="shared" si="3"/>
        <v>0</v>
      </c>
      <c r="B124" s="12">
        <f t="shared" si="4"/>
        <v>1</v>
      </c>
      <c r="C124" s="12" t="str">
        <f t="shared" si="5"/>
        <v xml:space="preserve"> </v>
      </c>
      <c r="D124" s="13">
        <v>107</v>
      </c>
      <c r="E124" s="49"/>
      <c r="F124" s="50"/>
      <c r="G124" s="50"/>
      <c r="H124" s="50"/>
      <c r="I124" s="51"/>
      <c r="J124" s="51"/>
      <c r="K124" s="51"/>
      <c r="L124" s="52"/>
      <c r="M124" s="53"/>
      <c r="N124" s="53"/>
      <c r="O124" s="53"/>
      <c r="P124" s="53"/>
      <c r="Q124" s="51"/>
      <c r="R124" s="51"/>
      <c r="S124" s="54"/>
      <c r="T124" s="54"/>
    </row>
    <row r="125" spans="1:20" ht="20.25" customHeight="1">
      <c r="A125" s="12">
        <f t="shared" si="3"/>
        <v>0</v>
      </c>
      <c r="B125" s="12">
        <f t="shared" si="4"/>
        <v>1</v>
      </c>
      <c r="C125" s="12" t="str">
        <f t="shared" si="5"/>
        <v xml:space="preserve"> </v>
      </c>
      <c r="D125" s="13">
        <v>108</v>
      </c>
      <c r="E125" s="49"/>
      <c r="F125" s="50"/>
      <c r="G125" s="50"/>
      <c r="H125" s="50"/>
      <c r="I125" s="51"/>
      <c r="J125" s="51"/>
      <c r="K125" s="51"/>
      <c r="L125" s="52"/>
      <c r="M125" s="53"/>
      <c r="N125" s="53"/>
      <c r="O125" s="53"/>
      <c r="P125" s="53"/>
      <c r="Q125" s="51"/>
      <c r="R125" s="51"/>
      <c r="S125" s="54"/>
      <c r="T125" s="54"/>
    </row>
    <row r="126" spans="1:20" ht="20.25" customHeight="1">
      <c r="A126" s="12">
        <f t="shared" si="3"/>
        <v>0</v>
      </c>
      <c r="B126" s="12">
        <f t="shared" si="4"/>
        <v>1</v>
      </c>
      <c r="C126" s="12" t="str">
        <f t="shared" si="5"/>
        <v xml:space="preserve"> </v>
      </c>
      <c r="D126" s="13">
        <v>109</v>
      </c>
      <c r="E126" s="49"/>
      <c r="F126" s="50"/>
      <c r="G126" s="50"/>
      <c r="H126" s="50"/>
      <c r="I126" s="51"/>
      <c r="J126" s="51"/>
      <c r="K126" s="51"/>
      <c r="L126" s="52"/>
      <c r="M126" s="53"/>
      <c r="N126" s="53"/>
      <c r="O126" s="53"/>
      <c r="P126" s="53"/>
      <c r="Q126" s="51"/>
      <c r="R126" s="51"/>
      <c r="S126" s="54"/>
      <c r="T126" s="54"/>
    </row>
    <row r="127" spans="1:20" ht="20.25" customHeight="1">
      <c r="A127" s="12">
        <f t="shared" si="3"/>
        <v>0</v>
      </c>
      <c r="B127" s="12">
        <f t="shared" si="4"/>
        <v>1</v>
      </c>
      <c r="C127" s="12" t="str">
        <f t="shared" si="5"/>
        <v xml:space="preserve"> </v>
      </c>
      <c r="D127" s="13">
        <v>110</v>
      </c>
      <c r="E127" s="49"/>
      <c r="F127" s="50"/>
      <c r="G127" s="50"/>
      <c r="H127" s="50"/>
      <c r="I127" s="51"/>
      <c r="J127" s="51"/>
      <c r="K127" s="51"/>
      <c r="L127" s="52"/>
      <c r="M127" s="53"/>
      <c r="N127" s="53"/>
      <c r="O127" s="53"/>
      <c r="P127" s="53"/>
      <c r="Q127" s="51"/>
      <c r="R127" s="51"/>
      <c r="S127" s="54"/>
      <c r="T127" s="54"/>
    </row>
    <row r="128" spans="1:20" ht="20.25" customHeight="1">
      <c r="A128" s="12">
        <f t="shared" si="3"/>
        <v>0</v>
      </c>
      <c r="B128" s="12">
        <f t="shared" si="4"/>
        <v>1</v>
      </c>
      <c r="C128" s="12" t="str">
        <f t="shared" si="5"/>
        <v xml:space="preserve"> </v>
      </c>
      <c r="D128" s="13">
        <v>111</v>
      </c>
      <c r="E128" s="49"/>
      <c r="F128" s="50"/>
      <c r="G128" s="50"/>
      <c r="H128" s="50"/>
      <c r="I128" s="51"/>
      <c r="J128" s="51"/>
      <c r="K128" s="51"/>
      <c r="L128" s="52"/>
      <c r="M128" s="53"/>
      <c r="N128" s="53"/>
      <c r="O128" s="53"/>
      <c r="P128" s="53"/>
      <c r="Q128" s="51"/>
      <c r="R128" s="51"/>
      <c r="S128" s="54"/>
      <c r="T128" s="54"/>
    </row>
    <row r="129" spans="1:20" ht="20.25" customHeight="1">
      <c r="A129" s="12">
        <f t="shared" si="3"/>
        <v>0</v>
      </c>
      <c r="B129" s="12">
        <f t="shared" si="4"/>
        <v>1</v>
      </c>
      <c r="C129" s="12" t="str">
        <f t="shared" si="5"/>
        <v xml:space="preserve"> </v>
      </c>
      <c r="D129" s="13">
        <v>112</v>
      </c>
      <c r="E129" s="49"/>
      <c r="F129" s="50"/>
      <c r="G129" s="50"/>
      <c r="H129" s="50"/>
      <c r="I129" s="51"/>
      <c r="J129" s="51"/>
      <c r="K129" s="51"/>
      <c r="L129" s="52"/>
      <c r="M129" s="53"/>
      <c r="N129" s="53"/>
      <c r="O129" s="53"/>
      <c r="P129" s="53"/>
      <c r="Q129" s="51"/>
      <c r="R129" s="51"/>
      <c r="S129" s="54"/>
      <c r="T129" s="54"/>
    </row>
    <row r="130" spans="1:20" ht="20.25" customHeight="1">
      <c r="A130" s="12">
        <f t="shared" si="3"/>
        <v>0</v>
      </c>
      <c r="B130" s="12">
        <f t="shared" si="4"/>
        <v>1</v>
      </c>
      <c r="C130" s="12" t="str">
        <f t="shared" si="5"/>
        <v xml:space="preserve"> </v>
      </c>
      <c r="D130" s="13">
        <v>113</v>
      </c>
      <c r="E130" s="49"/>
      <c r="F130" s="50"/>
      <c r="G130" s="50"/>
      <c r="H130" s="50"/>
      <c r="I130" s="51"/>
      <c r="J130" s="51"/>
      <c r="K130" s="51"/>
      <c r="L130" s="52"/>
      <c r="M130" s="53"/>
      <c r="N130" s="53"/>
      <c r="O130" s="53"/>
      <c r="P130" s="53"/>
      <c r="Q130" s="51"/>
      <c r="R130" s="51"/>
      <c r="S130" s="54"/>
      <c r="T130" s="54"/>
    </row>
    <row r="131" spans="1:20" ht="20.25" customHeight="1">
      <c r="A131" s="12">
        <f t="shared" si="3"/>
        <v>0</v>
      </c>
      <c r="B131" s="12">
        <f t="shared" si="4"/>
        <v>1</v>
      </c>
      <c r="C131" s="12" t="str">
        <f t="shared" si="5"/>
        <v xml:space="preserve"> </v>
      </c>
      <c r="D131" s="13">
        <v>114</v>
      </c>
      <c r="E131" s="49"/>
      <c r="F131" s="50"/>
      <c r="G131" s="50"/>
      <c r="H131" s="50"/>
      <c r="I131" s="51"/>
      <c r="J131" s="51"/>
      <c r="K131" s="51"/>
      <c r="L131" s="52"/>
      <c r="M131" s="53"/>
      <c r="N131" s="53"/>
      <c r="O131" s="53"/>
      <c r="P131" s="53"/>
      <c r="Q131" s="51"/>
      <c r="R131" s="51"/>
      <c r="S131" s="54"/>
      <c r="T131" s="54"/>
    </row>
    <row r="132" spans="1:20" ht="20.25" customHeight="1">
      <c r="A132" s="12">
        <f t="shared" si="3"/>
        <v>0</v>
      </c>
      <c r="B132" s="12">
        <f t="shared" si="4"/>
        <v>1</v>
      </c>
      <c r="C132" s="12" t="str">
        <f t="shared" si="5"/>
        <v xml:space="preserve"> </v>
      </c>
      <c r="D132" s="13">
        <v>115</v>
      </c>
      <c r="E132" s="49"/>
      <c r="F132" s="50"/>
      <c r="G132" s="50"/>
      <c r="H132" s="50"/>
      <c r="I132" s="51"/>
      <c r="J132" s="51"/>
      <c r="K132" s="51"/>
      <c r="L132" s="52"/>
      <c r="M132" s="53"/>
      <c r="N132" s="53"/>
      <c r="O132" s="53"/>
      <c r="P132" s="53"/>
      <c r="Q132" s="51"/>
      <c r="R132" s="51"/>
      <c r="S132" s="54"/>
      <c r="T132" s="54"/>
    </row>
    <row r="133" spans="1:20" ht="20.25" customHeight="1">
      <c r="A133" s="12">
        <f t="shared" si="3"/>
        <v>0</v>
      </c>
      <c r="B133" s="12">
        <f t="shared" si="4"/>
        <v>1</v>
      </c>
      <c r="C133" s="12" t="str">
        <f t="shared" si="5"/>
        <v xml:space="preserve"> </v>
      </c>
      <c r="D133" s="13">
        <v>116</v>
      </c>
      <c r="E133" s="49"/>
      <c r="F133" s="50"/>
      <c r="G133" s="50"/>
      <c r="H133" s="50"/>
      <c r="I133" s="51"/>
      <c r="J133" s="51"/>
      <c r="K133" s="51"/>
      <c r="L133" s="52"/>
      <c r="M133" s="53"/>
      <c r="N133" s="53"/>
      <c r="O133" s="53"/>
      <c r="P133" s="53"/>
      <c r="Q133" s="51"/>
      <c r="R133" s="51"/>
      <c r="S133" s="54"/>
      <c r="T133" s="54"/>
    </row>
    <row r="134" spans="1:20" ht="20.25" customHeight="1">
      <c r="A134" s="12">
        <f t="shared" si="3"/>
        <v>0</v>
      </c>
      <c r="B134" s="12">
        <f t="shared" si="4"/>
        <v>1</v>
      </c>
      <c r="C134" s="12" t="str">
        <f t="shared" si="5"/>
        <v xml:space="preserve"> </v>
      </c>
      <c r="D134" s="13">
        <v>117</v>
      </c>
      <c r="E134" s="49"/>
      <c r="F134" s="50"/>
      <c r="G134" s="50"/>
      <c r="H134" s="50"/>
      <c r="I134" s="51"/>
      <c r="J134" s="51"/>
      <c r="K134" s="51"/>
      <c r="L134" s="52"/>
      <c r="M134" s="53"/>
      <c r="N134" s="53"/>
      <c r="O134" s="53"/>
      <c r="P134" s="53"/>
      <c r="Q134" s="51"/>
      <c r="R134" s="51"/>
      <c r="S134" s="54"/>
      <c r="T134" s="54"/>
    </row>
    <row r="135" spans="1:20" ht="20.25" customHeight="1">
      <c r="A135" s="12">
        <f t="shared" si="3"/>
        <v>0</v>
      </c>
      <c r="B135" s="12">
        <f t="shared" si="4"/>
        <v>1</v>
      </c>
      <c r="C135" s="12" t="str">
        <f t="shared" si="5"/>
        <v xml:space="preserve"> </v>
      </c>
      <c r="D135" s="13">
        <v>118</v>
      </c>
      <c r="E135" s="49"/>
      <c r="F135" s="50"/>
      <c r="G135" s="50"/>
      <c r="H135" s="50"/>
      <c r="I135" s="51"/>
      <c r="J135" s="51"/>
      <c r="K135" s="51"/>
      <c r="L135" s="52"/>
      <c r="M135" s="53"/>
      <c r="N135" s="53"/>
      <c r="O135" s="53"/>
      <c r="P135" s="53"/>
      <c r="Q135" s="51"/>
      <c r="R135" s="51"/>
      <c r="S135" s="54"/>
      <c r="T135" s="54"/>
    </row>
    <row r="136" spans="1:20" ht="20.25" customHeight="1">
      <c r="A136" s="12">
        <f t="shared" si="3"/>
        <v>0</v>
      </c>
      <c r="B136" s="12">
        <f t="shared" si="4"/>
        <v>1</v>
      </c>
      <c r="C136" s="12" t="str">
        <f t="shared" si="5"/>
        <v xml:space="preserve"> </v>
      </c>
      <c r="D136" s="13">
        <v>119</v>
      </c>
      <c r="E136" s="49"/>
      <c r="F136" s="50"/>
      <c r="G136" s="50"/>
      <c r="H136" s="50"/>
      <c r="I136" s="51"/>
      <c r="J136" s="51"/>
      <c r="K136" s="51"/>
      <c r="L136" s="52"/>
      <c r="M136" s="53"/>
      <c r="N136" s="53"/>
      <c r="O136" s="53"/>
      <c r="P136" s="53"/>
      <c r="Q136" s="51"/>
      <c r="R136" s="51"/>
      <c r="S136" s="54"/>
      <c r="T136" s="54"/>
    </row>
    <row r="137" spans="1:20" ht="20.25" customHeight="1">
      <c r="A137" s="12">
        <f t="shared" si="3"/>
        <v>0</v>
      </c>
      <c r="B137" s="12">
        <f t="shared" si="4"/>
        <v>1</v>
      </c>
      <c r="C137" s="12" t="str">
        <f t="shared" si="5"/>
        <v xml:space="preserve"> </v>
      </c>
      <c r="D137" s="13">
        <v>120</v>
      </c>
      <c r="E137" s="49"/>
      <c r="F137" s="50"/>
      <c r="G137" s="50"/>
      <c r="H137" s="50"/>
      <c r="I137" s="51"/>
      <c r="J137" s="51"/>
      <c r="K137" s="51"/>
      <c r="L137" s="52"/>
      <c r="M137" s="53"/>
      <c r="N137" s="53"/>
      <c r="O137" s="53"/>
      <c r="P137" s="53"/>
      <c r="Q137" s="51"/>
      <c r="R137" s="51"/>
      <c r="S137" s="54"/>
      <c r="T137" s="54"/>
    </row>
    <row r="138" spans="1:20" ht="20.25" customHeight="1">
      <c r="A138" s="12">
        <f t="shared" si="3"/>
        <v>0</v>
      </c>
      <c r="B138" s="12">
        <f t="shared" si="4"/>
        <v>1</v>
      </c>
      <c r="C138" s="12" t="str">
        <f t="shared" si="5"/>
        <v xml:space="preserve"> </v>
      </c>
      <c r="D138" s="13">
        <v>121</v>
      </c>
      <c r="E138" s="49"/>
      <c r="F138" s="50"/>
      <c r="G138" s="50"/>
      <c r="H138" s="50"/>
      <c r="I138" s="51"/>
      <c r="J138" s="51"/>
      <c r="K138" s="51"/>
      <c r="L138" s="52"/>
      <c r="M138" s="53"/>
      <c r="N138" s="53"/>
      <c r="O138" s="53"/>
      <c r="P138" s="53"/>
      <c r="Q138" s="51"/>
      <c r="R138" s="51"/>
      <c r="S138" s="54"/>
      <c r="T138" s="54"/>
    </row>
    <row r="139" spans="1:20" ht="20.25" customHeight="1">
      <c r="A139" s="12">
        <f t="shared" si="3"/>
        <v>0</v>
      </c>
      <c r="B139" s="12">
        <f t="shared" si="4"/>
        <v>1</v>
      </c>
      <c r="C139" s="12" t="str">
        <f t="shared" si="5"/>
        <v xml:space="preserve"> </v>
      </c>
      <c r="D139" s="13">
        <v>122</v>
      </c>
      <c r="E139" s="49"/>
      <c r="F139" s="50"/>
      <c r="G139" s="50"/>
      <c r="H139" s="50"/>
      <c r="I139" s="51"/>
      <c r="J139" s="51"/>
      <c r="K139" s="51"/>
      <c r="L139" s="52"/>
      <c r="M139" s="53"/>
      <c r="N139" s="53"/>
      <c r="O139" s="53"/>
      <c r="P139" s="53"/>
      <c r="Q139" s="51"/>
      <c r="R139" s="51"/>
      <c r="S139" s="54"/>
      <c r="T139" s="54"/>
    </row>
    <row r="140" spans="1:20" ht="20.25" customHeight="1">
      <c r="A140" s="12">
        <f t="shared" si="3"/>
        <v>0</v>
      </c>
      <c r="B140" s="12">
        <f t="shared" si="4"/>
        <v>1</v>
      </c>
      <c r="C140" s="12" t="str">
        <f t="shared" si="5"/>
        <v xml:space="preserve"> </v>
      </c>
      <c r="D140" s="13">
        <v>123</v>
      </c>
      <c r="E140" s="49"/>
      <c r="F140" s="50"/>
      <c r="G140" s="50"/>
      <c r="H140" s="50"/>
      <c r="I140" s="51"/>
      <c r="J140" s="51"/>
      <c r="K140" s="51"/>
      <c r="L140" s="52"/>
      <c r="M140" s="53"/>
      <c r="N140" s="53"/>
      <c r="O140" s="53"/>
      <c r="P140" s="53"/>
      <c r="Q140" s="51"/>
      <c r="R140" s="51"/>
      <c r="S140" s="54"/>
      <c r="T140" s="54"/>
    </row>
    <row r="141" spans="1:20" ht="20.25" customHeight="1">
      <c r="A141" s="12">
        <f t="shared" si="3"/>
        <v>0</v>
      </c>
      <c r="B141" s="12">
        <f t="shared" si="4"/>
        <v>1</v>
      </c>
      <c r="C141" s="12" t="str">
        <f t="shared" si="5"/>
        <v xml:space="preserve"> </v>
      </c>
      <c r="D141" s="13">
        <v>124</v>
      </c>
      <c r="E141" s="49"/>
      <c r="F141" s="50"/>
      <c r="G141" s="50"/>
      <c r="H141" s="50"/>
      <c r="I141" s="51"/>
      <c r="J141" s="51"/>
      <c r="K141" s="51"/>
      <c r="L141" s="52"/>
      <c r="M141" s="53"/>
      <c r="N141" s="53"/>
      <c r="O141" s="53"/>
      <c r="P141" s="53"/>
      <c r="Q141" s="51"/>
      <c r="R141" s="51"/>
      <c r="S141" s="54"/>
      <c r="T141" s="54"/>
    </row>
    <row r="142" spans="1:20" ht="20.25" customHeight="1">
      <c r="A142" s="12">
        <f t="shared" si="3"/>
        <v>0</v>
      </c>
      <c r="B142" s="12">
        <f t="shared" si="4"/>
        <v>1</v>
      </c>
      <c r="C142" s="12" t="str">
        <f t="shared" si="5"/>
        <v xml:space="preserve"> </v>
      </c>
      <c r="D142" s="13">
        <v>125</v>
      </c>
      <c r="E142" s="49"/>
      <c r="F142" s="50"/>
      <c r="G142" s="50"/>
      <c r="H142" s="50"/>
      <c r="I142" s="51"/>
      <c r="J142" s="51"/>
      <c r="K142" s="51"/>
      <c r="L142" s="52"/>
      <c r="M142" s="53"/>
      <c r="N142" s="53"/>
      <c r="O142" s="53"/>
      <c r="P142" s="53"/>
      <c r="Q142" s="51"/>
      <c r="R142" s="51"/>
      <c r="S142" s="54"/>
      <c r="T142" s="54"/>
    </row>
    <row r="143" spans="1:20" ht="20.25" customHeight="1">
      <c r="A143" s="12">
        <f t="shared" si="3"/>
        <v>0</v>
      </c>
      <c r="B143" s="12">
        <f t="shared" si="4"/>
        <v>1</v>
      </c>
      <c r="C143" s="12" t="str">
        <f t="shared" si="5"/>
        <v xml:space="preserve"> </v>
      </c>
      <c r="D143" s="13">
        <v>126</v>
      </c>
      <c r="E143" s="49"/>
      <c r="F143" s="50"/>
      <c r="G143" s="50"/>
      <c r="H143" s="50"/>
      <c r="I143" s="51"/>
      <c r="J143" s="51"/>
      <c r="K143" s="51"/>
      <c r="L143" s="52"/>
      <c r="M143" s="53"/>
      <c r="N143" s="53"/>
      <c r="O143" s="53"/>
      <c r="P143" s="53"/>
      <c r="Q143" s="51"/>
      <c r="R143" s="51"/>
      <c r="S143" s="54"/>
      <c r="T143" s="54"/>
    </row>
    <row r="144" spans="1:20" ht="20.25" customHeight="1">
      <c r="A144" s="12">
        <f t="shared" si="3"/>
        <v>0</v>
      </c>
      <c r="B144" s="12">
        <f t="shared" si="4"/>
        <v>1</v>
      </c>
      <c r="C144" s="12" t="str">
        <f t="shared" si="5"/>
        <v xml:space="preserve"> </v>
      </c>
      <c r="D144" s="13">
        <v>127</v>
      </c>
      <c r="E144" s="49"/>
      <c r="F144" s="50"/>
      <c r="G144" s="50"/>
      <c r="H144" s="50"/>
      <c r="I144" s="51"/>
      <c r="J144" s="51"/>
      <c r="K144" s="51"/>
      <c r="L144" s="52"/>
      <c r="M144" s="53"/>
      <c r="N144" s="53"/>
      <c r="O144" s="53"/>
      <c r="P144" s="53"/>
      <c r="Q144" s="51"/>
      <c r="R144" s="51"/>
      <c r="S144" s="54"/>
      <c r="T144" s="54"/>
    </row>
    <row r="145" spans="1:20" ht="20.25" customHeight="1">
      <c r="A145" s="12">
        <f t="shared" si="3"/>
        <v>0</v>
      </c>
      <c r="B145" s="12">
        <f t="shared" si="4"/>
        <v>1</v>
      </c>
      <c r="C145" s="12" t="str">
        <f t="shared" si="5"/>
        <v xml:space="preserve"> </v>
      </c>
      <c r="D145" s="13">
        <v>128</v>
      </c>
      <c r="E145" s="49"/>
      <c r="F145" s="50"/>
      <c r="G145" s="50"/>
      <c r="H145" s="50"/>
      <c r="I145" s="51"/>
      <c r="J145" s="51"/>
      <c r="K145" s="51"/>
      <c r="L145" s="52"/>
      <c r="M145" s="53"/>
      <c r="N145" s="53"/>
      <c r="O145" s="53"/>
      <c r="P145" s="53"/>
      <c r="Q145" s="51"/>
      <c r="R145" s="51"/>
      <c r="S145" s="54"/>
      <c r="T145" s="54"/>
    </row>
    <row r="146" spans="1:20" ht="20.25" customHeight="1">
      <c r="A146" s="12">
        <f t="shared" si="3"/>
        <v>0</v>
      </c>
      <c r="B146" s="12">
        <f t="shared" si="4"/>
        <v>1</v>
      </c>
      <c r="C146" s="12" t="str">
        <f t="shared" si="5"/>
        <v xml:space="preserve"> </v>
      </c>
      <c r="D146" s="13">
        <v>129</v>
      </c>
      <c r="E146" s="49"/>
      <c r="F146" s="50"/>
      <c r="G146" s="50"/>
      <c r="H146" s="50"/>
      <c r="I146" s="51"/>
      <c r="J146" s="51"/>
      <c r="K146" s="51"/>
      <c r="L146" s="52"/>
      <c r="M146" s="53"/>
      <c r="N146" s="53"/>
      <c r="O146" s="53"/>
      <c r="P146" s="53"/>
      <c r="Q146" s="51"/>
      <c r="R146" s="51"/>
      <c r="S146" s="54"/>
      <c r="T146" s="54"/>
    </row>
    <row r="147" spans="1:20" ht="20.25" customHeight="1">
      <c r="A147" s="12">
        <f t="shared" ref="A147:A210" si="6">IF(L147&lt;&gt;0,1,0)</f>
        <v>0</v>
      </c>
      <c r="B147" s="12">
        <f t="shared" ref="B147:B210" si="7">IF(L147&lt;&gt;0,0,1)</f>
        <v>1</v>
      </c>
      <c r="C147" s="12" t="str">
        <f t="shared" ref="C147:C210" si="8">CONCATENATE(F147," ",G147)</f>
        <v xml:space="preserve"> </v>
      </c>
      <c r="D147" s="13">
        <v>130</v>
      </c>
      <c r="E147" s="49"/>
      <c r="F147" s="50"/>
      <c r="G147" s="50"/>
      <c r="H147" s="50"/>
      <c r="I147" s="51"/>
      <c r="J147" s="51"/>
      <c r="K147" s="51"/>
      <c r="L147" s="52"/>
      <c r="M147" s="53"/>
      <c r="N147" s="53"/>
      <c r="O147" s="53"/>
      <c r="P147" s="53"/>
      <c r="Q147" s="51"/>
      <c r="R147" s="51"/>
      <c r="S147" s="54"/>
      <c r="T147" s="54"/>
    </row>
    <row r="148" spans="1:20" ht="20.25" customHeight="1">
      <c r="A148" s="12">
        <f t="shared" si="6"/>
        <v>0</v>
      </c>
      <c r="B148" s="12">
        <f t="shared" si="7"/>
        <v>1</v>
      </c>
      <c r="C148" s="12" t="str">
        <f t="shared" si="8"/>
        <v xml:space="preserve"> </v>
      </c>
      <c r="D148" s="13">
        <v>131</v>
      </c>
      <c r="E148" s="49"/>
      <c r="F148" s="50"/>
      <c r="G148" s="50"/>
      <c r="H148" s="50"/>
      <c r="I148" s="51"/>
      <c r="J148" s="51"/>
      <c r="K148" s="51"/>
      <c r="L148" s="52"/>
      <c r="M148" s="53"/>
      <c r="N148" s="53"/>
      <c r="O148" s="53"/>
      <c r="P148" s="53"/>
      <c r="Q148" s="51"/>
      <c r="R148" s="51"/>
      <c r="S148" s="54"/>
      <c r="T148" s="54"/>
    </row>
    <row r="149" spans="1:20" ht="20.25" customHeight="1">
      <c r="A149" s="12">
        <f t="shared" si="6"/>
        <v>0</v>
      </c>
      <c r="B149" s="12">
        <f t="shared" si="7"/>
        <v>1</v>
      </c>
      <c r="C149" s="12" t="str">
        <f t="shared" si="8"/>
        <v xml:space="preserve"> </v>
      </c>
      <c r="D149" s="13">
        <v>132</v>
      </c>
      <c r="E149" s="49"/>
      <c r="F149" s="50"/>
      <c r="G149" s="50"/>
      <c r="H149" s="50"/>
      <c r="I149" s="51"/>
      <c r="J149" s="51"/>
      <c r="K149" s="51"/>
      <c r="L149" s="52"/>
      <c r="M149" s="53"/>
      <c r="N149" s="53"/>
      <c r="O149" s="53"/>
      <c r="P149" s="53"/>
      <c r="Q149" s="51"/>
      <c r="R149" s="51"/>
      <c r="S149" s="54"/>
      <c r="T149" s="54"/>
    </row>
    <row r="150" spans="1:20" ht="20.25" customHeight="1">
      <c r="A150" s="12">
        <f t="shared" si="6"/>
        <v>0</v>
      </c>
      <c r="B150" s="12">
        <f t="shared" si="7"/>
        <v>1</v>
      </c>
      <c r="C150" s="12" t="str">
        <f t="shared" si="8"/>
        <v xml:space="preserve"> </v>
      </c>
      <c r="D150" s="13">
        <v>133</v>
      </c>
      <c r="E150" s="49"/>
      <c r="F150" s="50"/>
      <c r="G150" s="50"/>
      <c r="H150" s="50"/>
      <c r="I150" s="51"/>
      <c r="J150" s="51"/>
      <c r="K150" s="51"/>
      <c r="L150" s="52"/>
      <c r="M150" s="53"/>
      <c r="N150" s="53"/>
      <c r="O150" s="53"/>
      <c r="P150" s="53"/>
      <c r="Q150" s="51"/>
      <c r="R150" s="51"/>
      <c r="S150" s="54"/>
      <c r="T150" s="54"/>
    </row>
    <row r="151" spans="1:20" ht="20.25" customHeight="1">
      <c r="A151" s="12">
        <f t="shared" si="6"/>
        <v>0</v>
      </c>
      <c r="B151" s="12">
        <f t="shared" si="7"/>
        <v>1</v>
      </c>
      <c r="C151" s="12" t="str">
        <f t="shared" si="8"/>
        <v xml:space="preserve"> </v>
      </c>
      <c r="D151" s="13">
        <v>134</v>
      </c>
      <c r="E151" s="49"/>
      <c r="F151" s="50"/>
      <c r="G151" s="50"/>
      <c r="H151" s="50"/>
      <c r="I151" s="51"/>
      <c r="J151" s="51"/>
      <c r="K151" s="51"/>
      <c r="L151" s="52"/>
      <c r="M151" s="53"/>
      <c r="N151" s="53"/>
      <c r="O151" s="53"/>
      <c r="P151" s="53"/>
      <c r="Q151" s="51"/>
      <c r="R151" s="51"/>
      <c r="S151" s="54"/>
      <c r="T151" s="54"/>
    </row>
    <row r="152" spans="1:20" ht="20.25" customHeight="1">
      <c r="A152" s="12">
        <f t="shared" si="6"/>
        <v>0</v>
      </c>
      <c r="B152" s="12">
        <f t="shared" si="7"/>
        <v>1</v>
      </c>
      <c r="C152" s="12" t="str">
        <f t="shared" si="8"/>
        <v xml:space="preserve"> </v>
      </c>
      <c r="D152" s="13">
        <v>135</v>
      </c>
      <c r="E152" s="49"/>
      <c r="F152" s="50"/>
      <c r="G152" s="50"/>
      <c r="H152" s="50"/>
      <c r="I152" s="51"/>
      <c r="J152" s="51"/>
      <c r="K152" s="51"/>
      <c r="L152" s="52"/>
      <c r="M152" s="53"/>
      <c r="N152" s="53"/>
      <c r="O152" s="53"/>
      <c r="P152" s="53"/>
      <c r="Q152" s="51"/>
      <c r="R152" s="51"/>
      <c r="S152" s="54"/>
      <c r="T152" s="54"/>
    </row>
    <row r="153" spans="1:20" ht="20.25" customHeight="1">
      <c r="A153" s="12">
        <f t="shared" si="6"/>
        <v>0</v>
      </c>
      <c r="B153" s="12">
        <f t="shared" si="7"/>
        <v>1</v>
      </c>
      <c r="C153" s="12" t="str">
        <f t="shared" si="8"/>
        <v xml:space="preserve"> </v>
      </c>
      <c r="D153" s="13">
        <v>136</v>
      </c>
      <c r="E153" s="49"/>
      <c r="F153" s="50"/>
      <c r="G153" s="50"/>
      <c r="H153" s="50"/>
      <c r="I153" s="51"/>
      <c r="J153" s="51"/>
      <c r="K153" s="51"/>
      <c r="L153" s="52"/>
      <c r="M153" s="53"/>
      <c r="N153" s="53"/>
      <c r="O153" s="53"/>
      <c r="P153" s="53"/>
      <c r="Q153" s="51"/>
      <c r="R153" s="51"/>
      <c r="S153" s="54"/>
      <c r="T153" s="54"/>
    </row>
    <row r="154" spans="1:20" ht="20.25" customHeight="1">
      <c r="A154" s="12">
        <f t="shared" si="6"/>
        <v>0</v>
      </c>
      <c r="B154" s="12">
        <f t="shared" si="7"/>
        <v>1</v>
      </c>
      <c r="C154" s="12" t="str">
        <f t="shared" si="8"/>
        <v xml:space="preserve"> </v>
      </c>
      <c r="D154" s="13">
        <v>137</v>
      </c>
      <c r="E154" s="49"/>
      <c r="F154" s="50"/>
      <c r="G154" s="50"/>
      <c r="H154" s="50"/>
      <c r="I154" s="51"/>
      <c r="J154" s="51"/>
      <c r="K154" s="51"/>
      <c r="L154" s="52"/>
      <c r="M154" s="53"/>
      <c r="N154" s="53"/>
      <c r="O154" s="53"/>
      <c r="P154" s="53"/>
      <c r="Q154" s="51"/>
      <c r="R154" s="51"/>
      <c r="S154" s="54"/>
      <c r="T154" s="54"/>
    </row>
    <row r="155" spans="1:20" ht="20.25" customHeight="1">
      <c r="A155" s="12">
        <f t="shared" si="6"/>
        <v>0</v>
      </c>
      <c r="B155" s="12">
        <f t="shared" si="7"/>
        <v>1</v>
      </c>
      <c r="C155" s="12" t="str">
        <f t="shared" si="8"/>
        <v xml:space="preserve"> </v>
      </c>
      <c r="D155" s="13">
        <v>138</v>
      </c>
      <c r="E155" s="49"/>
      <c r="F155" s="50"/>
      <c r="G155" s="50"/>
      <c r="H155" s="50"/>
      <c r="I155" s="51"/>
      <c r="J155" s="51"/>
      <c r="K155" s="51"/>
      <c r="L155" s="52"/>
      <c r="M155" s="53"/>
      <c r="N155" s="53"/>
      <c r="O155" s="53"/>
      <c r="P155" s="53"/>
      <c r="Q155" s="51"/>
      <c r="R155" s="51"/>
      <c r="S155" s="54"/>
      <c r="T155" s="54"/>
    </row>
    <row r="156" spans="1:20" ht="20.25" customHeight="1">
      <c r="A156" s="12">
        <f t="shared" si="6"/>
        <v>0</v>
      </c>
      <c r="B156" s="12">
        <f t="shared" si="7"/>
        <v>1</v>
      </c>
      <c r="C156" s="12" t="str">
        <f t="shared" si="8"/>
        <v xml:space="preserve"> </v>
      </c>
      <c r="D156" s="13">
        <v>139</v>
      </c>
      <c r="E156" s="49"/>
      <c r="F156" s="50"/>
      <c r="G156" s="50"/>
      <c r="H156" s="50"/>
      <c r="I156" s="51"/>
      <c r="J156" s="51"/>
      <c r="K156" s="51"/>
      <c r="L156" s="52"/>
      <c r="M156" s="53"/>
      <c r="N156" s="53"/>
      <c r="O156" s="53"/>
      <c r="P156" s="53"/>
      <c r="Q156" s="51"/>
      <c r="R156" s="51"/>
      <c r="S156" s="54"/>
      <c r="T156" s="54"/>
    </row>
    <row r="157" spans="1:20" ht="20.25" customHeight="1">
      <c r="A157" s="12">
        <f t="shared" si="6"/>
        <v>0</v>
      </c>
      <c r="B157" s="12">
        <f t="shared" si="7"/>
        <v>1</v>
      </c>
      <c r="C157" s="12" t="str">
        <f t="shared" si="8"/>
        <v xml:space="preserve"> </v>
      </c>
      <c r="D157" s="13">
        <v>140</v>
      </c>
      <c r="E157" s="49"/>
      <c r="F157" s="50"/>
      <c r="G157" s="50"/>
      <c r="H157" s="50"/>
      <c r="I157" s="51"/>
      <c r="J157" s="51"/>
      <c r="K157" s="51"/>
      <c r="L157" s="52"/>
      <c r="M157" s="53"/>
      <c r="N157" s="53"/>
      <c r="O157" s="53"/>
      <c r="P157" s="53"/>
      <c r="Q157" s="51"/>
      <c r="R157" s="51"/>
      <c r="S157" s="54"/>
      <c r="T157" s="54"/>
    </row>
    <row r="158" spans="1:20" ht="20.25" customHeight="1">
      <c r="A158" s="12">
        <f t="shared" si="6"/>
        <v>0</v>
      </c>
      <c r="B158" s="12">
        <f t="shared" si="7"/>
        <v>1</v>
      </c>
      <c r="C158" s="12" t="str">
        <f t="shared" si="8"/>
        <v xml:space="preserve"> </v>
      </c>
      <c r="D158" s="13">
        <v>141</v>
      </c>
      <c r="E158" s="49"/>
      <c r="F158" s="50"/>
      <c r="G158" s="50"/>
      <c r="H158" s="50"/>
      <c r="I158" s="51"/>
      <c r="J158" s="51"/>
      <c r="K158" s="51"/>
      <c r="L158" s="52"/>
      <c r="M158" s="53"/>
      <c r="N158" s="53"/>
      <c r="O158" s="53"/>
      <c r="P158" s="53"/>
      <c r="Q158" s="51"/>
      <c r="R158" s="51"/>
      <c r="S158" s="54"/>
      <c r="T158" s="54"/>
    </row>
    <row r="159" spans="1:20" ht="20.25" customHeight="1">
      <c r="A159" s="12">
        <f t="shared" si="6"/>
        <v>0</v>
      </c>
      <c r="B159" s="12">
        <f t="shared" si="7"/>
        <v>1</v>
      </c>
      <c r="C159" s="12" t="str">
        <f t="shared" si="8"/>
        <v xml:space="preserve"> </v>
      </c>
      <c r="D159" s="13">
        <v>142</v>
      </c>
      <c r="E159" s="49"/>
      <c r="F159" s="50"/>
      <c r="G159" s="50"/>
      <c r="H159" s="50"/>
      <c r="I159" s="51"/>
      <c r="J159" s="51"/>
      <c r="K159" s="51"/>
      <c r="L159" s="52"/>
      <c r="M159" s="53"/>
      <c r="N159" s="53"/>
      <c r="O159" s="53"/>
      <c r="P159" s="53"/>
      <c r="Q159" s="51"/>
      <c r="R159" s="51"/>
      <c r="S159" s="54"/>
      <c r="T159" s="54"/>
    </row>
    <row r="160" spans="1:20" ht="20.25" customHeight="1">
      <c r="A160" s="12">
        <f t="shared" si="6"/>
        <v>0</v>
      </c>
      <c r="B160" s="12">
        <f t="shared" si="7"/>
        <v>1</v>
      </c>
      <c r="C160" s="12" t="str">
        <f t="shared" si="8"/>
        <v xml:space="preserve"> </v>
      </c>
      <c r="D160" s="13">
        <v>143</v>
      </c>
      <c r="E160" s="49"/>
      <c r="F160" s="50"/>
      <c r="G160" s="50"/>
      <c r="H160" s="50"/>
      <c r="I160" s="51"/>
      <c r="J160" s="51"/>
      <c r="K160" s="51"/>
      <c r="L160" s="52"/>
      <c r="M160" s="53"/>
      <c r="N160" s="53"/>
      <c r="O160" s="53"/>
      <c r="P160" s="53"/>
      <c r="Q160" s="51"/>
      <c r="R160" s="51"/>
      <c r="S160" s="54"/>
      <c r="T160" s="54"/>
    </row>
    <row r="161" spans="1:20" ht="20.25" customHeight="1">
      <c r="A161" s="12">
        <f t="shared" si="6"/>
        <v>0</v>
      </c>
      <c r="B161" s="12">
        <f t="shared" si="7"/>
        <v>1</v>
      </c>
      <c r="C161" s="12" t="str">
        <f t="shared" si="8"/>
        <v xml:space="preserve"> </v>
      </c>
      <c r="D161" s="13">
        <v>144</v>
      </c>
      <c r="E161" s="49"/>
      <c r="F161" s="50"/>
      <c r="G161" s="50"/>
      <c r="H161" s="50"/>
      <c r="I161" s="51"/>
      <c r="J161" s="51"/>
      <c r="K161" s="51"/>
      <c r="L161" s="52"/>
      <c r="M161" s="53"/>
      <c r="N161" s="53"/>
      <c r="O161" s="53"/>
      <c r="P161" s="53"/>
      <c r="Q161" s="51"/>
      <c r="R161" s="51"/>
      <c r="S161" s="54"/>
      <c r="T161" s="54"/>
    </row>
    <row r="162" spans="1:20" ht="20.25" customHeight="1">
      <c r="A162" s="12">
        <f t="shared" si="6"/>
        <v>0</v>
      </c>
      <c r="B162" s="12">
        <f t="shared" si="7"/>
        <v>1</v>
      </c>
      <c r="C162" s="12" t="str">
        <f t="shared" si="8"/>
        <v xml:space="preserve"> </v>
      </c>
      <c r="D162" s="13">
        <v>145</v>
      </c>
      <c r="E162" s="49"/>
      <c r="F162" s="50"/>
      <c r="G162" s="50"/>
      <c r="H162" s="50"/>
      <c r="I162" s="51"/>
      <c r="J162" s="51"/>
      <c r="K162" s="51"/>
      <c r="L162" s="52"/>
      <c r="M162" s="53"/>
      <c r="N162" s="53"/>
      <c r="O162" s="53"/>
      <c r="P162" s="53"/>
      <c r="Q162" s="51"/>
      <c r="R162" s="51"/>
      <c r="S162" s="54"/>
      <c r="T162" s="54"/>
    </row>
    <row r="163" spans="1:20" ht="20.25" customHeight="1">
      <c r="A163" s="12">
        <f t="shared" si="6"/>
        <v>0</v>
      </c>
      <c r="B163" s="12">
        <f t="shared" si="7"/>
        <v>1</v>
      </c>
      <c r="C163" s="12" t="str">
        <f t="shared" si="8"/>
        <v xml:space="preserve"> </v>
      </c>
      <c r="D163" s="13">
        <v>146</v>
      </c>
      <c r="E163" s="49"/>
      <c r="F163" s="50"/>
      <c r="G163" s="50"/>
      <c r="H163" s="50"/>
      <c r="I163" s="51"/>
      <c r="J163" s="51"/>
      <c r="K163" s="51"/>
      <c r="L163" s="52"/>
      <c r="M163" s="53"/>
      <c r="N163" s="53"/>
      <c r="O163" s="53"/>
      <c r="P163" s="53"/>
      <c r="Q163" s="51"/>
      <c r="R163" s="51"/>
      <c r="S163" s="54"/>
      <c r="T163" s="54"/>
    </row>
    <row r="164" spans="1:20" ht="20.25" customHeight="1">
      <c r="A164" s="12">
        <f t="shared" si="6"/>
        <v>0</v>
      </c>
      <c r="B164" s="12">
        <f t="shared" si="7"/>
        <v>1</v>
      </c>
      <c r="C164" s="12" t="str">
        <f t="shared" si="8"/>
        <v xml:space="preserve"> </v>
      </c>
      <c r="D164" s="13">
        <v>147</v>
      </c>
      <c r="E164" s="49"/>
      <c r="F164" s="50"/>
      <c r="G164" s="50"/>
      <c r="H164" s="50"/>
      <c r="I164" s="51"/>
      <c r="J164" s="51"/>
      <c r="K164" s="51"/>
      <c r="L164" s="52"/>
      <c r="M164" s="53"/>
      <c r="N164" s="53"/>
      <c r="O164" s="53"/>
      <c r="P164" s="53"/>
      <c r="Q164" s="51"/>
      <c r="R164" s="51"/>
      <c r="S164" s="54"/>
      <c r="T164" s="54"/>
    </row>
    <row r="165" spans="1:20" ht="20.25" customHeight="1">
      <c r="A165" s="12">
        <f t="shared" si="6"/>
        <v>0</v>
      </c>
      <c r="B165" s="12">
        <f t="shared" si="7"/>
        <v>1</v>
      </c>
      <c r="C165" s="12" t="str">
        <f t="shared" si="8"/>
        <v xml:space="preserve"> </v>
      </c>
      <c r="D165" s="13">
        <v>148</v>
      </c>
      <c r="E165" s="49"/>
      <c r="F165" s="50"/>
      <c r="G165" s="50"/>
      <c r="H165" s="50"/>
      <c r="I165" s="51"/>
      <c r="J165" s="51"/>
      <c r="K165" s="51"/>
      <c r="L165" s="52"/>
      <c r="M165" s="53"/>
      <c r="N165" s="53"/>
      <c r="O165" s="53"/>
      <c r="P165" s="53"/>
      <c r="Q165" s="51"/>
      <c r="R165" s="51"/>
      <c r="S165" s="54"/>
      <c r="T165" s="54"/>
    </row>
    <row r="166" spans="1:20" ht="20.25" customHeight="1">
      <c r="A166" s="12">
        <f t="shared" si="6"/>
        <v>0</v>
      </c>
      <c r="B166" s="12">
        <f t="shared" si="7"/>
        <v>1</v>
      </c>
      <c r="C166" s="12" t="str">
        <f t="shared" si="8"/>
        <v xml:space="preserve"> </v>
      </c>
      <c r="D166" s="13">
        <v>149</v>
      </c>
      <c r="E166" s="49"/>
      <c r="F166" s="50"/>
      <c r="G166" s="50"/>
      <c r="H166" s="50"/>
      <c r="I166" s="51"/>
      <c r="J166" s="51"/>
      <c r="K166" s="51"/>
      <c r="L166" s="52"/>
      <c r="M166" s="53"/>
      <c r="N166" s="53"/>
      <c r="O166" s="53"/>
      <c r="P166" s="53"/>
      <c r="Q166" s="51"/>
      <c r="R166" s="51"/>
      <c r="S166" s="54"/>
      <c r="T166" s="54"/>
    </row>
    <row r="167" spans="1:20" ht="20.25" customHeight="1">
      <c r="A167" s="12">
        <f t="shared" si="6"/>
        <v>0</v>
      </c>
      <c r="B167" s="12">
        <f t="shared" si="7"/>
        <v>1</v>
      </c>
      <c r="C167" s="12" t="str">
        <f t="shared" si="8"/>
        <v xml:space="preserve"> </v>
      </c>
      <c r="D167" s="13">
        <v>150</v>
      </c>
      <c r="E167" s="49"/>
      <c r="F167" s="50"/>
      <c r="G167" s="50"/>
      <c r="H167" s="50"/>
      <c r="I167" s="51"/>
      <c r="J167" s="51"/>
      <c r="K167" s="51"/>
      <c r="L167" s="52"/>
      <c r="M167" s="53"/>
      <c r="N167" s="53"/>
      <c r="O167" s="53"/>
      <c r="P167" s="53"/>
      <c r="Q167" s="51"/>
      <c r="R167" s="51"/>
      <c r="S167" s="54"/>
      <c r="T167" s="54"/>
    </row>
    <row r="168" spans="1:20" ht="20.25" customHeight="1">
      <c r="A168" s="12">
        <f t="shared" si="6"/>
        <v>0</v>
      </c>
      <c r="B168" s="12">
        <f t="shared" si="7"/>
        <v>1</v>
      </c>
      <c r="C168" s="12" t="str">
        <f t="shared" si="8"/>
        <v xml:space="preserve"> </v>
      </c>
      <c r="D168" s="13">
        <v>151</v>
      </c>
      <c r="E168" s="49"/>
      <c r="F168" s="50"/>
      <c r="G168" s="50"/>
      <c r="H168" s="50"/>
      <c r="I168" s="51"/>
      <c r="J168" s="51"/>
      <c r="K168" s="51"/>
      <c r="L168" s="52"/>
      <c r="M168" s="53"/>
      <c r="N168" s="53"/>
      <c r="O168" s="53"/>
      <c r="P168" s="53"/>
      <c r="Q168" s="51"/>
      <c r="R168" s="51"/>
      <c r="S168" s="54"/>
      <c r="T168" s="54"/>
    </row>
    <row r="169" spans="1:20" ht="20.25" customHeight="1">
      <c r="A169" s="12">
        <f t="shared" si="6"/>
        <v>0</v>
      </c>
      <c r="B169" s="12">
        <f t="shared" si="7"/>
        <v>1</v>
      </c>
      <c r="C169" s="12" t="str">
        <f t="shared" si="8"/>
        <v xml:space="preserve"> </v>
      </c>
      <c r="D169" s="13">
        <v>152</v>
      </c>
      <c r="E169" s="49"/>
      <c r="F169" s="50"/>
      <c r="G169" s="50"/>
      <c r="H169" s="50"/>
      <c r="I169" s="51"/>
      <c r="J169" s="51"/>
      <c r="K169" s="51"/>
      <c r="L169" s="52"/>
      <c r="M169" s="53"/>
      <c r="N169" s="53"/>
      <c r="O169" s="53"/>
      <c r="P169" s="53"/>
      <c r="Q169" s="51"/>
      <c r="R169" s="51"/>
      <c r="S169" s="54"/>
      <c r="T169" s="54"/>
    </row>
    <row r="170" spans="1:20" ht="20.25" customHeight="1">
      <c r="A170" s="12">
        <f t="shared" si="6"/>
        <v>0</v>
      </c>
      <c r="B170" s="12">
        <f t="shared" si="7"/>
        <v>1</v>
      </c>
      <c r="C170" s="12" t="str">
        <f t="shared" si="8"/>
        <v xml:space="preserve"> </v>
      </c>
      <c r="D170" s="13">
        <v>153</v>
      </c>
      <c r="E170" s="49"/>
      <c r="F170" s="50"/>
      <c r="G170" s="50"/>
      <c r="H170" s="50"/>
      <c r="I170" s="51"/>
      <c r="J170" s="51"/>
      <c r="K170" s="51"/>
      <c r="L170" s="52"/>
      <c r="M170" s="53"/>
      <c r="N170" s="53"/>
      <c r="O170" s="53"/>
      <c r="P170" s="53"/>
      <c r="Q170" s="51"/>
      <c r="R170" s="51"/>
      <c r="S170" s="54"/>
      <c r="T170" s="54"/>
    </row>
    <row r="171" spans="1:20" ht="20.25" customHeight="1">
      <c r="A171" s="12">
        <f t="shared" si="6"/>
        <v>0</v>
      </c>
      <c r="B171" s="12">
        <f t="shared" si="7"/>
        <v>1</v>
      </c>
      <c r="C171" s="12" t="str">
        <f t="shared" si="8"/>
        <v xml:space="preserve"> </v>
      </c>
      <c r="D171" s="13">
        <v>154</v>
      </c>
      <c r="E171" s="49"/>
      <c r="F171" s="50"/>
      <c r="G171" s="50"/>
      <c r="H171" s="50"/>
      <c r="I171" s="51"/>
      <c r="J171" s="51"/>
      <c r="K171" s="51"/>
      <c r="L171" s="52"/>
      <c r="M171" s="53"/>
      <c r="N171" s="53"/>
      <c r="O171" s="53"/>
      <c r="P171" s="53"/>
      <c r="Q171" s="51"/>
      <c r="R171" s="51"/>
      <c r="S171" s="54"/>
      <c r="T171" s="54"/>
    </row>
    <row r="172" spans="1:20" ht="20.25" customHeight="1">
      <c r="A172" s="12">
        <f t="shared" si="6"/>
        <v>0</v>
      </c>
      <c r="B172" s="12">
        <f t="shared" si="7"/>
        <v>1</v>
      </c>
      <c r="C172" s="12" t="str">
        <f t="shared" si="8"/>
        <v xml:space="preserve"> </v>
      </c>
      <c r="D172" s="13">
        <v>155</v>
      </c>
      <c r="E172" s="49"/>
      <c r="F172" s="50"/>
      <c r="G172" s="50"/>
      <c r="H172" s="50"/>
      <c r="I172" s="51"/>
      <c r="J172" s="51"/>
      <c r="K172" s="51"/>
      <c r="L172" s="52"/>
      <c r="M172" s="53"/>
      <c r="N172" s="53"/>
      <c r="O172" s="53"/>
      <c r="P172" s="53"/>
      <c r="Q172" s="51"/>
      <c r="R172" s="51"/>
      <c r="S172" s="54"/>
      <c r="T172" s="54"/>
    </row>
    <row r="173" spans="1:20" ht="20.25" customHeight="1">
      <c r="A173" s="12">
        <f t="shared" si="6"/>
        <v>0</v>
      </c>
      <c r="B173" s="12">
        <f t="shared" si="7"/>
        <v>1</v>
      </c>
      <c r="C173" s="12" t="str">
        <f t="shared" si="8"/>
        <v xml:space="preserve"> </v>
      </c>
      <c r="D173" s="13">
        <v>156</v>
      </c>
      <c r="E173" s="49"/>
      <c r="F173" s="50"/>
      <c r="G173" s="50"/>
      <c r="H173" s="50"/>
      <c r="I173" s="51"/>
      <c r="J173" s="51"/>
      <c r="K173" s="51"/>
      <c r="L173" s="52"/>
      <c r="M173" s="53"/>
      <c r="N173" s="53"/>
      <c r="O173" s="53"/>
      <c r="P173" s="53"/>
      <c r="Q173" s="51"/>
      <c r="R173" s="51"/>
      <c r="S173" s="54"/>
      <c r="T173" s="54"/>
    </row>
    <row r="174" spans="1:20" ht="20.25" customHeight="1">
      <c r="A174" s="12">
        <f t="shared" si="6"/>
        <v>0</v>
      </c>
      <c r="B174" s="12">
        <f t="shared" si="7"/>
        <v>1</v>
      </c>
      <c r="C174" s="12" t="str">
        <f t="shared" si="8"/>
        <v xml:space="preserve"> </v>
      </c>
      <c r="D174" s="13">
        <v>157</v>
      </c>
      <c r="E174" s="49"/>
      <c r="F174" s="50"/>
      <c r="G174" s="50"/>
      <c r="H174" s="50"/>
      <c r="I174" s="51"/>
      <c r="J174" s="51"/>
      <c r="K174" s="51"/>
      <c r="L174" s="52"/>
      <c r="M174" s="53"/>
      <c r="N174" s="53"/>
      <c r="O174" s="53"/>
      <c r="P174" s="53"/>
      <c r="Q174" s="51"/>
      <c r="R174" s="51"/>
      <c r="S174" s="54"/>
      <c r="T174" s="54"/>
    </row>
    <row r="175" spans="1:20" ht="20.25" customHeight="1">
      <c r="A175" s="12">
        <f t="shared" si="6"/>
        <v>0</v>
      </c>
      <c r="B175" s="12">
        <f t="shared" si="7"/>
        <v>1</v>
      </c>
      <c r="C175" s="12" t="str">
        <f t="shared" si="8"/>
        <v xml:space="preserve"> </v>
      </c>
      <c r="D175" s="13">
        <v>158</v>
      </c>
      <c r="E175" s="49"/>
      <c r="F175" s="50"/>
      <c r="G175" s="50"/>
      <c r="H175" s="50"/>
      <c r="I175" s="51"/>
      <c r="J175" s="51"/>
      <c r="K175" s="51"/>
      <c r="L175" s="52"/>
      <c r="M175" s="53"/>
      <c r="N175" s="53"/>
      <c r="O175" s="53"/>
      <c r="P175" s="53"/>
      <c r="Q175" s="51"/>
      <c r="R175" s="51"/>
      <c r="S175" s="54"/>
      <c r="T175" s="54"/>
    </row>
    <row r="176" spans="1:20" ht="20.25" customHeight="1">
      <c r="A176" s="12">
        <f t="shared" si="6"/>
        <v>0</v>
      </c>
      <c r="B176" s="12">
        <f t="shared" si="7"/>
        <v>1</v>
      </c>
      <c r="C176" s="12" t="str">
        <f t="shared" si="8"/>
        <v xml:space="preserve"> </v>
      </c>
      <c r="D176" s="13">
        <v>159</v>
      </c>
      <c r="E176" s="49"/>
      <c r="F176" s="50"/>
      <c r="G176" s="50"/>
      <c r="H176" s="50"/>
      <c r="I176" s="51"/>
      <c r="J176" s="51"/>
      <c r="K176" s="51"/>
      <c r="L176" s="52"/>
      <c r="M176" s="53"/>
      <c r="N176" s="53"/>
      <c r="O176" s="53"/>
      <c r="P176" s="53"/>
      <c r="Q176" s="51"/>
      <c r="R176" s="51"/>
      <c r="S176" s="54"/>
      <c r="T176" s="54"/>
    </row>
    <row r="177" spans="1:20" ht="20.25" customHeight="1">
      <c r="A177" s="12">
        <f t="shared" si="6"/>
        <v>0</v>
      </c>
      <c r="B177" s="12">
        <f t="shared" si="7"/>
        <v>1</v>
      </c>
      <c r="C177" s="12" t="str">
        <f t="shared" si="8"/>
        <v xml:space="preserve"> </v>
      </c>
      <c r="D177" s="13">
        <v>160</v>
      </c>
      <c r="E177" s="49"/>
      <c r="F177" s="50"/>
      <c r="G177" s="50"/>
      <c r="H177" s="50"/>
      <c r="I177" s="51"/>
      <c r="J177" s="51"/>
      <c r="K177" s="51"/>
      <c r="L177" s="52"/>
      <c r="M177" s="53"/>
      <c r="N177" s="53"/>
      <c r="O177" s="53"/>
      <c r="P177" s="53"/>
      <c r="Q177" s="51"/>
      <c r="R177" s="51"/>
      <c r="S177" s="54"/>
      <c r="T177" s="54"/>
    </row>
    <row r="178" spans="1:20" ht="20.25" customHeight="1">
      <c r="A178" s="12">
        <f t="shared" si="6"/>
        <v>0</v>
      </c>
      <c r="B178" s="12">
        <f t="shared" si="7"/>
        <v>1</v>
      </c>
      <c r="C178" s="12" t="str">
        <f t="shared" si="8"/>
        <v xml:space="preserve"> </v>
      </c>
      <c r="D178" s="13">
        <v>161</v>
      </c>
      <c r="E178" s="49"/>
      <c r="F178" s="50"/>
      <c r="G178" s="50"/>
      <c r="H178" s="50"/>
      <c r="I178" s="51"/>
      <c r="J178" s="51"/>
      <c r="K178" s="51"/>
      <c r="L178" s="52"/>
      <c r="M178" s="53"/>
      <c r="N178" s="53"/>
      <c r="O178" s="53"/>
      <c r="P178" s="53"/>
      <c r="Q178" s="51"/>
      <c r="R178" s="51"/>
      <c r="S178" s="54"/>
      <c r="T178" s="54"/>
    </row>
    <row r="179" spans="1:20" ht="20.25" customHeight="1">
      <c r="A179" s="12">
        <f t="shared" si="6"/>
        <v>0</v>
      </c>
      <c r="B179" s="12">
        <f t="shared" si="7"/>
        <v>1</v>
      </c>
      <c r="C179" s="12" t="str">
        <f t="shared" si="8"/>
        <v xml:space="preserve"> </v>
      </c>
      <c r="D179" s="13">
        <v>162</v>
      </c>
      <c r="E179" s="49"/>
      <c r="F179" s="50"/>
      <c r="G179" s="50"/>
      <c r="H179" s="50"/>
      <c r="I179" s="51"/>
      <c r="J179" s="51"/>
      <c r="K179" s="51"/>
      <c r="L179" s="52"/>
      <c r="M179" s="53"/>
      <c r="N179" s="53"/>
      <c r="O179" s="53"/>
      <c r="P179" s="53"/>
      <c r="Q179" s="51"/>
      <c r="R179" s="51"/>
      <c r="S179" s="54"/>
      <c r="T179" s="54"/>
    </row>
    <row r="180" spans="1:20" ht="20.25" customHeight="1">
      <c r="A180" s="12">
        <f t="shared" si="6"/>
        <v>0</v>
      </c>
      <c r="B180" s="12">
        <f t="shared" si="7"/>
        <v>1</v>
      </c>
      <c r="C180" s="12" t="str">
        <f t="shared" si="8"/>
        <v xml:space="preserve"> </v>
      </c>
      <c r="D180" s="13">
        <v>163</v>
      </c>
      <c r="E180" s="49"/>
      <c r="F180" s="50"/>
      <c r="G180" s="50"/>
      <c r="H180" s="50"/>
      <c r="I180" s="51"/>
      <c r="J180" s="51"/>
      <c r="K180" s="51"/>
      <c r="L180" s="52"/>
      <c r="M180" s="53"/>
      <c r="N180" s="53"/>
      <c r="O180" s="53"/>
      <c r="P180" s="53"/>
      <c r="Q180" s="51"/>
      <c r="R180" s="51"/>
      <c r="S180" s="54"/>
      <c r="T180" s="54"/>
    </row>
    <row r="181" spans="1:20" ht="20.25" customHeight="1">
      <c r="A181" s="12">
        <f t="shared" si="6"/>
        <v>0</v>
      </c>
      <c r="B181" s="12">
        <f t="shared" si="7"/>
        <v>1</v>
      </c>
      <c r="C181" s="12" t="str">
        <f t="shared" si="8"/>
        <v xml:space="preserve"> </v>
      </c>
      <c r="D181" s="13">
        <v>164</v>
      </c>
      <c r="E181" s="49"/>
      <c r="F181" s="50"/>
      <c r="G181" s="50"/>
      <c r="H181" s="50"/>
      <c r="I181" s="51"/>
      <c r="J181" s="51"/>
      <c r="K181" s="51"/>
      <c r="L181" s="52"/>
      <c r="M181" s="53"/>
      <c r="N181" s="53"/>
      <c r="O181" s="53"/>
      <c r="P181" s="53"/>
      <c r="Q181" s="51"/>
      <c r="R181" s="51"/>
      <c r="S181" s="54"/>
      <c r="T181" s="54"/>
    </row>
    <row r="182" spans="1:20" ht="20.25" customHeight="1">
      <c r="A182" s="12">
        <f t="shared" si="6"/>
        <v>0</v>
      </c>
      <c r="B182" s="12">
        <f t="shared" si="7"/>
        <v>1</v>
      </c>
      <c r="C182" s="12" t="str">
        <f t="shared" si="8"/>
        <v xml:space="preserve"> </v>
      </c>
      <c r="D182" s="13">
        <v>165</v>
      </c>
      <c r="E182" s="49"/>
      <c r="F182" s="50"/>
      <c r="G182" s="50"/>
      <c r="H182" s="50"/>
      <c r="I182" s="51"/>
      <c r="J182" s="51"/>
      <c r="K182" s="51"/>
      <c r="L182" s="52"/>
      <c r="M182" s="53"/>
      <c r="N182" s="53"/>
      <c r="O182" s="53"/>
      <c r="P182" s="53"/>
      <c r="Q182" s="51"/>
      <c r="R182" s="51"/>
      <c r="S182" s="54"/>
      <c r="T182" s="54"/>
    </row>
    <row r="183" spans="1:20" ht="20.25" customHeight="1">
      <c r="A183" s="12">
        <f t="shared" si="6"/>
        <v>0</v>
      </c>
      <c r="B183" s="12">
        <f t="shared" si="7"/>
        <v>1</v>
      </c>
      <c r="C183" s="12" t="str">
        <f t="shared" si="8"/>
        <v xml:space="preserve"> </v>
      </c>
      <c r="D183" s="13">
        <v>166</v>
      </c>
      <c r="E183" s="49"/>
      <c r="F183" s="50"/>
      <c r="G183" s="50"/>
      <c r="H183" s="50"/>
      <c r="I183" s="51"/>
      <c r="J183" s="51"/>
      <c r="K183" s="51"/>
      <c r="L183" s="52"/>
      <c r="M183" s="53"/>
      <c r="N183" s="53"/>
      <c r="O183" s="53"/>
      <c r="P183" s="53"/>
      <c r="Q183" s="51"/>
      <c r="R183" s="51"/>
      <c r="S183" s="54"/>
      <c r="T183" s="54"/>
    </row>
    <row r="184" spans="1:20" ht="20.25" customHeight="1">
      <c r="A184" s="12">
        <f t="shared" si="6"/>
        <v>0</v>
      </c>
      <c r="B184" s="12">
        <f t="shared" si="7"/>
        <v>1</v>
      </c>
      <c r="C184" s="12" t="str">
        <f t="shared" si="8"/>
        <v xml:space="preserve"> </v>
      </c>
      <c r="D184" s="13">
        <v>167</v>
      </c>
      <c r="E184" s="49"/>
      <c r="F184" s="50"/>
      <c r="G184" s="50"/>
      <c r="H184" s="50"/>
      <c r="I184" s="51"/>
      <c r="J184" s="51"/>
      <c r="K184" s="51"/>
      <c r="L184" s="52"/>
      <c r="M184" s="53"/>
      <c r="N184" s="53"/>
      <c r="O184" s="53"/>
      <c r="P184" s="53"/>
      <c r="Q184" s="51"/>
      <c r="R184" s="51"/>
      <c r="S184" s="54"/>
      <c r="T184" s="54"/>
    </row>
    <row r="185" spans="1:20" ht="20.25" customHeight="1">
      <c r="A185" s="12">
        <f t="shared" si="6"/>
        <v>0</v>
      </c>
      <c r="B185" s="12">
        <f t="shared" si="7"/>
        <v>1</v>
      </c>
      <c r="C185" s="12" t="str">
        <f t="shared" si="8"/>
        <v xml:space="preserve"> </v>
      </c>
      <c r="D185" s="13">
        <v>168</v>
      </c>
      <c r="E185" s="49"/>
      <c r="F185" s="50"/>
      <c r="G185" s="50"/>
      <c r="H185" s="50"/>
      <c r="I185" s="51"/>
      <c r="J185" s="51"/>
      <c r="K185" s="51"/>
      <c r="L185" s="52"/>
      <c r="M185" s="53"/>
      <c r="N185" s="53"/>
      <c r="O185" s="53"/>
      <c r="P185" s="53"/>
      <c r="Q185" s="51"/>
      <c r="R185" s="51"/>
      <c r="S185" s="54"/>
      <c r="T185" s="54"/>
    </row>
    <row r="186" spans="1:20" ht="20.25" customHeight="1">
      <c r="A186" s="12">
        <f t="shared" si="6"/>
        <v>0</v>
      </c>
      <c r="B186" s="12">
        <f t="shared" si="7"/>
        <v>1</v>
      </c>
      <c r="C186" s="12" t="str">
        <f t="shared" si="8"/>
        <v xml:space="preserve"> </v>
      </c>
      <c r="D186" s="13">
        <v>169</v>
      </c>
      <c r="E186" s="49"/>
      <c r="F186" s="50"/>
      <c r="G186" s="50"/>
      <c r="H186" s="50"/>
      <c r="I186" s="51"/>
      <c r="J186" s="51"/>
      <c r="K186" s="51"/>
      <c r="L186" s="52"/>
      <c r="M186" s="53"/>
      <c r="N186" s="53"/>
      <c r="O186" s="53"/>
      <c r="P186" s="53"/>
      <c r="Q186" s="51"/>
      <c r="R186" s="51"/>
      <c r="S186" s="54"/>
      <c r="T186" s="54"/>
    </row>
    <row r="187" spans="1:20" ht="20.25" customHeight="1">
      <c r="A187" s="12">
        <f t="shared" si="6"/>
        <v>0</v>
      </c>
      <c r="B187" s="12">
        <f t="shared" si="7"/>
        <v>1</v>
      </c>
      <c r="C187" s="12" t="str">
        <f t="shared" si="8"/>
        <v xml:space="preserve"> </v>
      </c>
      <c r="D187" s="13">
        <v>170</v>
      </c>
      <c r="E187" s="49"/>
      <c r="F187" s="50"/>
      <c r="G187" s="50"/>
      <c r="H187" s="50"/>
      <c r="I187" s="51"/>
      <c r="J187" s="51"/>
      <c r="K187" s="51"/>
      <c r="L187" s="52"/>
      <c r="M187" s="53"/>
      <c r="N187" s="53"/>
      <c r="O187" s="53"/>
      <c r="P187" s="53"/>
      <c r="Q187" s="51"/>
      <c r="R187" s="51"/>
      <c r="S187" s="54"/>
      <c r="T187" s="54"/>
    </row>
    <row r="188" spans="1:20" ht="20.25" customHeight="1">
      <c r="A188" s="12">
        <f t="shared" si="6"/>
        <v>0</v>
      </c>
      <c r="B188" s="12">
        <f t="shared" si="7"/>
        <v>1</v>
      </c>
      <c r="C188" s="12" t="str">
        <f t="shared" si="8"/>
        <v xml:space="preserve"> </v>
      </c>
      <c r="D188" s="13">
        <v>171</v>
      </c>
      <c r="E188" s="49"/>
      <c r="F188" s="50"/>
      <c r="G188" s="50"/>
      <c r="H188" s="50"/>
      <c r="I188" s="51"/>
      <c r="J188" s="51"/>
      <c r="K188" s="51"/>
      <c r="L188" s="52"/>
      <c r="M188" s="53"/>
      <c r="N188" s="53"/>
      <c r="O188" s="53"/>
      <c r="P188" s="53"/>
      <c r="Q188" s="51"/>
      <c r="R188" s="51"/>
      <c r="S188" s="54"/>
      <c r="T188" s="54"/>
    </row>
    <row r="189" spans="1:20" ht="20.25" customHeight="1">
      <c r="A189" s="12">
        <f t="shared" si="6"/>
        <v>0</v>
      </c>
      <c r="B189" s="12">
        <f t="shared" si="7"/>
        <v>1</v>
      </c>
      <c r="C189" s="12" t="str">
        <f t="shared" si="8"/>
        <v xml:space="preserve"> </v>
      </c>
      <c r="D189" s="13">
        <v>172</v>
      </c>
      <c r="E189" s="49"/>
      <c r="F189" s="50"/>
      <c r="G189" s="50"/>
      <c r="H189" s="50"/>
      <c r="I189" s="51"/>
      <c r="J189" s="51"/>
      <c r="K189" s="51"/>
      <c r="L189" s="52"/>
      <c r="M189" s="53"/>
      <c r="N189" s="53"/>
      <c r="O189" s="53"/>
      <c r="P189" s="53"/>
      <c r="Q189" s="51"/>
      <c r="R189" s="51"/>
      <c r="S189" s="54"/>
      <c r="T189" s="54"/>
    </row>
    <row r="190" spans="1:20" ht="20.25" customHeight="1">
      <c r="A190" s="12">
        <f t="shared" si="6"/>
        <v>0</v>
      </c>
      <c r="B190" s="12">
        <f t="shared" si="7"/>
        <v>1</v>
      </c>
      <c r="C190" s="12" t="str">
        <f t="shared" si="8"/>
        <v xml:space="preserve"> </v>
      </c>
      <c r="D190" s="13">
        <v>173</v>
      </c>
      <c r="E190" s="49"/>
      <c r="F190" s="50"/>
      <c r="G190" s="50"/>
      <c r="H190" s="50"/>
      <c r="I190" s="51"/>
      <c r="J190" s="51"/>
      <c r="K190" s="51"/>
      <c r="L190" s="52"/>
      <c r="M190" s="53"/>
      <c r="N190" s="53"/>
      <c r="O190" s="53"/>
      <c r="P190" s="53"/>
      <c r="Q190" s="51"/>
      <c r="R190" s="51"/>
      <c r="S190" s="54"/>
      <c r="T190" s="54"/>
    </row>
    <row r="191" spans="1:20" ht="20.25" customHeight="1">
      <c r="A191" s="12">
        <f t="shared" si="6"/>
        <v>0</v>
      </c>
      <c r="B191" s="12">
        <f t="shared" si="7"/>
        <v>1</v>
      </c>
      <c r="C191" s="12" t="str">
        <f t="shared" si="8"/>
        <v xml:space="preserve"> </v>
      </c>
      <c r="D191" s="13">
        <v>174</v>
      </c>
      <c r="E191" s="49"/>
      <c r="F191" s="50"/>
      <c r="G191" s="50"/>
      <c r="H191" s="50"/>
      <c r="I191" s="51"/>
      <c r="J191" s="51"/>
      <c r="K191" s="51"/>
      <c r="L191" s="52"/>
      <c r="M191" s="53"/>
      <c r="N191" s="53"/>
      <c r="O191" s="53"/>
      <c r="P191" s="53"/>
      <c r="Q191" s="51"/>
      <c r="R191" s="51"/>
      <c r="S191" s="54"/>
      <c r="T191" s="54"/>
    </row>
    <row r="192" spans="1:20" ht="20.25" customHeight="1">
      <c r="A192" s="12">
        <f t="shared" si="6"/>
        <v>0</v>
      </c>
      <c r="B192" s="12">
        <f t="shared" si="7"/>
        <v>1</v>
      </c>
      <c r="C192" s="12" t="str">
        <f t="shared" si="8"/>
        <v xml:space="preserve"> </v>
      </c>
      <c r="D192" s="13">
        <v>175</v>
      </c>
      <c r="E192" s="49"/>
      <c r="F192" s="50"/>
      <c r="G192" s="50"/>
      <c r="H192" s="50"/>
      <c r="I192" s="51"/>
      <c r="J192" s="51"/>
      <c r="K192" s="51"/>
      <c r="L192" s="52"/>
      <c r="M192" s="53"/>
      <c r="N192" s="53"/>
      <c r="O192" s="53"/>
      <c r="P192" s="53"/>
      <c r="Q192" s="51"/>
      <c r="R192" s="51"/>
      <c r="S192" s="54"/>
      <c r="T192" s="54"/>
    </row>
    <row r="193" spans="1:20" ht="20.25" customHeight="1">
      <c r="A193" s="12">
        <f t="shared" si="6"/>
        <v>0</v>
      </c>
      <c r="B193" s="12">
        <f t="shared" si="7"/>
        <v>1</v>
      </c>
      <c r="C193" s="12" t="str">
        <f t="shared" si="8"/>
        <v xml:space="preserve"> </v>
      </c>
      <c r="D193" s="13">
        <v>176</v>
      </c>
      <c r="E193" s="49"/>
      <c r="F193" s="50"/>
      <c r="G193" s="50"/>
      <c r="H193" s="50"/>
      <c r="I193" s="51"/>
      <c r="J193" s="51"/>
      <c r="K193" s="51"/>
      <c r="L193" s="52"/>
      <c r="M193" s="53"/>
      <c r="N193" s="53"/>
      <c r="O193" s="53"/>
      <c r="P193" s="53"/>
      <c r="Q193" s="51"/>
      <c r="R193" s="51"/>
      <c r="S193" s="54"/>
      <c r="T193" s="54"/>
    </row>
    <row r="194" spans="1:20" ht="20.25" customHeight="1">
      <c r="A194" s="12">
        <f t="shared" si="6"/>
        <v>0</v>
      </c>
      <c r="B194" s="12">
        <f t="shared" si="7"/>
        <v>1</v>
      </c>
      <c r="C194" s="12" t="str">
        <f t="shared" si="8"/>
        <v xml:space="preserve"> </v>
      </c>
      <c r="D194" s="13">
        <v>177</v>
      </c>
      <c r="E194" s="49"/>
      <c r="F194" s="50"/>
      <c r="G194" s="50"/>
      <c r="H194" s="50"/>
      <c r="I194" s="51"/>
      <c r="J194" s="51"/>
      <c r="K194" s="51"/>
      <c r="L194" s="52"/>
      <c r="M194" s="53"/>
      <c r="N194" s="53"/>
      <c r="O194" s="53"/>
      <c r="P194" s="53"/>
      <c r="Q194" s="51"/>
      <c r="R194" s="51"/>
      <c r="S194" s="54"/>
      <c r="T194" s="54"/>
    </row>
    <row r="195" spans="1:20" ht="20.25" customHeight="1">
      <c r="A195" s="12">
        <f t="shared" si="6"/>
        <v>0</v>
      </c>
      <c r="B195" s="12">
        <f t="shared" si="7"/>
        <v>1</v>
      </c>
      <c r="C195" s="12" t="str">
        <f t="shared" si="8"/>
        <v xml:space="preserve"> </v>
      </c>
      <c r="D195" s="13">
        <v>178</v>
      </c>
      <c r="E195" s="49"/>
      <c r="F195" s="50"/>
      <c r="G195" s="50"/>
      <c r="H195" s="50"/>
      <c r="I195" s="51"/>
      <c r="J195" s="51"/>
      <c r="K195" s="51"/>
      <c r="L195" s="52"/>
      <c r="M195" s="53"/>
      <c r="N195" s="53"/>
      <c r="O195" s="53"/>
      <c r="P195" s="53"/>
      <c r="Q195" s="51"/>
      <c r="R195" s="51"/>
      <c r="S195" s="54"/>
      <c r="T195" s="54"/>
    </row>
    <row r="196" spans="1:20" ht="20.25" customHeight="1">
      <c r="A196" s="12">
        <f t="shared" si="6"/>
        <v>0</v>
      </c>
      <c r="B196" s="12">
        <f t="shared" si="7"/>
        <v>1</v>
      </c>
      <c r="C196" s="12" t="str">
        <f t="shared" si="8"/>
        <v xml:space="preserve"> </v>
      </c>
      <c r="D196" s="13">
        <v>179</v>
      </c>
      <c r="E196" s="49"/>
      <c r="F196" s="50"/>
      <c r="G196" s="50"/>
      <c r="H196" s="50"/>
      <c r="I196" s="51"/>
      <c r="J196" s="51"/>
      <c r="K196" s="51"/>
      <c r="L196" s="52"/>
      <c r="M196" s="53"/>
      <c r="N196" s="53"/>
      <c r="O196" s="53"/>
      <c r="P196" s="53"/>
      <c r="Q196" s="51"/>
      <c r="R196" s="51"/>
      <c r="S196" s="54"/>
      <c r="T196" s="54"/>
    </row>
    <row r="197" spans="1:20" ht="20.25" customHeight="1">
      <c r="A197" s="12">
        <f t="shared" si="6"/>
        <v>0</v>
      </c>
      <c r="B197" s="12">
        <f t="shared" si="7"/>
        <v>1</v>
      </c>
      <c r="C197" s="12" t="str">
        <f t="shared" si="8"/>
        <v xml:space="preserve"> </v>
      </c>
      <c r="D197" s="13">
        <v>180</v>
      </c>
      <c r="E197" s="49"/>
      <c r="F197" s="50"/>
      <c r="G197" s="50"/>
      <c r="H197" s="50"/>
      <c r="I197" s="51"/>
      <c r="J197" s="51"/>
      <c r="K197" s="51"/>
      <c r="L197" s="52"/>
      <c r="M197" s="53"/>
      <c r="N197" s="53"/>
      <c r="O197" s="53"/>
      <c r="P197" s="53"/>
      <c r="Q197" s="51"/>
      <c r="R197" s="51"/>
      <c r="S197" s="54"/>
      <c r="T197" s="54"/>
    </row>
    <row r="198" spans="1:20" ht="20.25" customHeight="1">
      <c r="A198" s="12">
        <f t="shared" si="6"/>
        <v>0</v>
      </c>
      <c r="B198" s="12">
        <f t="shared" si="7"/>
        <v>1</v>
      </c>
      <c r="C198" s="12" t="str">
        <f t="shared" si="8"/>
        <v xml:space="preserve"> </v>
      </c>
      <c r="D198" s="13">
        <v>181</v>
      </c>
      <c r="E198" s="49"/>
      <c r="F198" s="50"/>
      <c r="G198" s="50"/>
      <c r="H198" s="50"/>
      <c r="I198" s="51"/>
      <c r="J198" s="51"/>
      <c r="K198" s="51"/>
      <c r="L198" s="52"/>
      <c r="M198" s="53"/>
      <c r="N198" s="53"/>
      <c r="O198" s="53"/>
      <c r="P198" s="53"/>
      <c r="Q198" s="51"/>
      <c r="R198" s="51"/>
      <c r="S198" s="54"/>
      <c r="T198" s="54"/>
    </row>
    <row r="199" spans="1:20" ht="20.25" customHeight="1">
      <c r="A199" s="12">
        <f t="shared" si="6"/>
        <v>0</v>
      </c>
      <c r="B199" s="12">
        <f t="shared" si="7"/>
        <v>1</v>
      </c>
      <c r="C199" s="12" t="str">
        <f t="shared" si="8"/>
        <v xml:space="preserve"> </v>
      </c>
      <c r="D199" s="13">
        <v>182</v>
      </c>
      <c r="E199" s="49"/>
      <c r="F199" s="50"/>
      <c r="G199" s="50"/>
      <c r="H199" s="50"/>
      <c r="I199" s="51"/>
      <c r="J199" s="51"/>
      <c r="K199" s="51"/>
      <c r="L199" s="52"/>
      <c r="M199" s="53"/>
      <c r="N199" s="53"/>
      <c r="O199" s="53"/>
      <c r="P199" s="53"/>
      <c r="Q199" s="51"/>
      <c r="R199" s="51"/>
      <c r="S199" s="54"/>
      <c r="T199" s="54"/>
    </row>
    <row r="200" spans="1:20" ht="20.25" customHeight="1">
      <c r="A200" s="12">
        <f t="shared" si="6"/>
        <v>0</v>
      </c>
      <c r="B200" s="12">
        <f t="shared" si="7"/>
        <v>1</v>
      </c>
      <c r="C200" s="12" t="str">
        <f t="shared" si="8"/>
        <v xml:space="preserve"> </v>
      </c>
      <c r="D200" s="13">
        <v>183</v>
      </c>
      <c r="E200" s="49"/>
      <c r="F200" s="50"/>
      <c r="G200" s="50"/>
      <c r="H200" s="50"/>
      <c r="I200" s="51"/>
      <c r="J200" s="51"/>
      <c r="K200" s="51"/>
      <c r="L200" s="52"/>
      <c r="M200" s="53"/>
      <c r="N200" s="53"/>
      <c r="O200" s="53"/>
      <c r="P200" s="53"/>
      <c r="Q200" s="51"/>
      <c r="R200" s="51"/>
      <c r="S200" s="54"/>
      <c r="T200" s="54"/>
    </row>
    <row r="201" spans="1:20" ht="20.25" customHeight="1">
      <c r="A201" s="12">
        <f t="shared" si="6"/>
        <v>0</v>
      </c>
      <c r="B201" s="12">
        <f t="shared" si="7"/>
        <v>1</v>
      </c>
      <c r="C201" s="12" t="str">
        <f t="shared" si="8"/>
        <v xml:space="preserve"> </v>
      </c>
      <c r="D201" s="13">
        <v>184</v>
      </c>
      <c r="E201" s="49"/>
      <c r="F201" s="50"/>
      <c r="G201" s="50"/>
      <c r="H201" s="50"/>
      <c r="I201" s="51"/>
      <c r="J201" s="51"/>
      <c r="K201" s="51"/>
      <c r="L201" s="52"/>
      <c r="M201" s="53"/>
      <c r="N201" s="53"/>
      <c r="O201" s="53"/>
      <c r="P201" s="53"/>
      <c r="Q201" s="51"/>
      <c r="R201" s="51"/>
      <c r="S201" s="54"/>
      <c r="T201" s="54"/>
    </row>
    <row r="202" spans="1:20" ht="20.25" customHeight="1">
      <c r="A202" s="12">
        <f t="shared" si="6"/>
        <v>0</v>
      </c>
      <c r="B202" s="12">
        <f t="shared" si="7"/>
        <v>1</v>
      </c>
      <c r="C202" s="12" t="str">
        <f t="shared" si="8"/>
        <v xml:space="preserve"> </v>
      </c>
      <c r="D202" s="13">
        <v>185</v>
      </c>
      <c r="E202" s="49"/>
      <c r="F202" s="50"/>
      <c r="G202" s="50"/>
      <c r="H202" s="50"/>
      <c r="I202" s="51"/>
      <c r="J202" s="51"/>
      <c r="K202" s="51"/>
      <c r="L202" s="52"/>
      <c r="M202" s="53"/>
      <c r="N202" s="53"/>
      <c r="O202" s="53"/>
      <c r="P202" s="53"/>
      <c r="Q202" s="51"/>
      <c r="R202" s="51"/>
      <c r="S202" s="54"/>
      <c r="T202" s="54"/>
    </row>
    <row r="203" spans="1:20" ht="20.25" customHeight="1">
      <c r="A203" s="12">
        <f t="shared" si="6"/>
        <v>0</v>
      </c>
      <c r="B203" s="12">
        <f t="shared" si="7"/>
        <v>1</v>
      </c>
      <c r="C203" s="12" t="str">
        <f t="shared" si="8"/>
        <v xml:space="preserve"> </v>
      </c>
      <c r="D203" s="13">
        <v>186</v>
      </c>
      <c r="E203" s="49"/>
      <c r="F203" s="50"/>
      <c r="G203" s="50"/>
      <c r="H203" s="50"/>
      <c r="I203" s="51"/>
      <c r="J203" s="51"/>
      <c r="K203" s="51"/>
      <c r="L203" s="52"/>
      <c r="M203" s="53"/>
      <c r="N203" s="53"/>
      <c r="O203" s="53"/>
      <c r="P203" s="53"/>
      <c r="Q203" s="51"/>
      <c r="R203" s="51"/>
      <c r="S203" s="54"/>
      <c r="T203" s="54"/>
    </row>
    <row r="204" spans="1:20" ht="20.25" customHeight="1">
      <c r="A204" s="12">
        <f t="shared" si="6"/>
        <v>0</v>
      </c>
      <c r="B204" s="12">
        <f t="shared" si="7"/>
        <v>1</v>
      </c>
      <c r="C204" s="12" t="str">
        <f t="shared" si="8"/>
        <v xml:space="preserve"> </v>
      </c>
      <c r="D204" s="13">
        <v>187</v>
      </c>
      <c r="E204" s="49"/>
      <c r="F204" s="50"/>
      <c r="G204" s="50"/>
      <c r="H204" s="50"/>
      <c r="I204" s="51"/>
      <c r="J204" s="51"/>
      <c r="K204" s="51"/>
      <c r="L204" s="52"/>
      <c r="M204" s="53"/>
      <c r="N204" s="53"/>
      <c r="O204" s="53"/>
      <c r="P204" s="53"/>
      <c r="Q204" s="51"/>
      <c r="R204" s="51"/>
      <c r="S204" s="54"/>
      <c r="T204" s="54"/>
    </row>
    <row r="205" spans="1:20" ht="20.25" customHeight="1">
      <c r="A205" s="12">
        <f t="shared" si="6"/>
        <v>0</v>
      </c>
      <c r="B205" s="12">
        <f t="shared" si="7"/>
        <v>1</v>
      </c>
      <c r="C205" s="12" t="str">
        <f t="shared" si="8"/>
        <v xml:space="preserve"> </v>
      </c>
      <c r="D205" s="13">
        <v>188</v>
      </c>
      <c r="E205" s="49"/>
      <c r="F205" s="50"/>
      <c r="G205" s="50"/>
      <c r="H205" s="50"/>
      <c r="I205" s="51"/>
      <c r="J205" s="51"/>
      <c r="K205" s="51"/>
      <c r="L205" s="52"/>
      <c r="M205" s="53"/>
      <c r="N205" s="53"/>
      <c r="O205" s="53"/>
      <c r="P205" s="53"/>
      <c r="Q205" s="51"/>
      <c r="R205" s="51"/>
      <c r="S205" s="54"/>
      <c r="T205" s="54"/>
    </row>
    <row r="206" spans="1:20" ht="20.25" customHeight="1">
      <c r="A206" s="12">
        <f t="shared" si="6"/>
        <v>0</v>
      </c>
      <c r="B206" s="12">
        <f t="shared" si="7"/>
        <v>1</v>
      </c>
      <c r="C206" s="12" t="str">
        <f t="shared" si="8"/>
        <v xml:space="preserve"> </v>
      </c>
      <c r="D206" s="13">
        <v>189</v>
      </c>
      <c r="E206" s="49"/>
      <c r="F206" s="50"/>
      <c r="G206" s="50"/>
      <c r="H206" s="50"/>
      <c r="I206" s="51"/>
      <c r="J206" s="51"/>
      <c r="K206" s="51"/>
      <c r="L206" s="52"/>
      <c r="M206" s="53"/>
      <c r="N206" s="53"/>
      <c r="O206" s="53"/>
      <c r="P206" s="53"/>
      <c r="Q206" s="51"/>
      <c r="R206" s="51"/>
      <c r="S206" s="54"/>
      <c r="T206" s="54"/>
    </row>
    <row r="207" spans="1:20" ht="20.25" customHeight="1">
      <c r="A207" s="12">
        <f t="shared" si="6"/>
        <v>0</v>
      </c>
      <c r="B207" s="12">
        <f t="shared" si="7"/>
        <v>1</v>
      </c>
      <c r="C207" s="12" t="str">
        <f t="shared" si="8"/>
        <v xml:space="preserve"> </v>
      </c>
      <c r="D207" s="13">
        <v>190</v>
      </c>
      <c r="E207" s="49"/>
      <c r="F207" s="50"/>
      <c r="G207" s="50"/>
      <c r="H207" s="50"/>
      <c r="I207" s="51"/>
      <c r="J207" s="51"/>
      <c r="K207" s="51"/>
      <c r="L207" s="52"/>
      <c r="M207" s="53"/>
      <c r="N207" s="53"/>
      <c r="O207" s="53"/>
      <c r="P207" s="53"/>
      <c r="Q207" s="51"/>
      <c r="R207" s="51"/>
      <c r="S207" s="54"/>
      <c r="T207" s="54"/>
    </row>
    <row r="208" spans="1:20" ht="20.25" customHeight="1">
      <c r="A208" s="12">
        <f t="shared" si="6"/>
        <v>0</v>
      </c>
      <c r="B208" s="12">
        <f t="shared" si="7"/>
        <v>1</v>
      </c>
      <c r="C208" s="12" t="str">
        <f t="shared" si="8"/>
        <v xml:space="preserve"> </v>
      </c>
      <c r="D208" s="13">
        <v>191</v>
      </c>
      <c r="E208" s="49"/>
      <c r="F208" s="50"/>
      <c r="G208" s="50"/>
      <c r="H208" s="50"/>
      <c r="I208" s="51"/>
      <c r="J208" s="51"/>
      <c r="K208" s="51"/>
      <c r="L208" s="52"/>
      <c r="M208" s="53"/>
      <c r="N208" s="53"/>
      <c r="O208" s="53"/>
      <c r="P208" s="53"/>
      <c r="Q208" s="51"/>
      <c r="R208" s="51"/>
      <c r="S208" s="54"/>
      <c r="T208" s="54"/>
    </row>
    <row r="209" spans="1:20" ht="20.25" customHeight="1">
      <c r="A209" s="12">
        <f t="shared" si="6"/>
        <v>0</v>
      </c>
      <c r="B209" s="12">
        <f t="shared" si="7"/>
        <v>1</v>
      </c>
      <c r="C209" s="12" t="str">
        <f t="shared" si="8"/>
        <v xml:space="preserve"> </v>
      </c>
      <c r="D209" s="13">
        <v>192</v>
      </c>
      <c r="E209" s="49"/>
      <c r="F209" s="50"/>
      <c r="G209" s="50"/>
      <c r="H209" s="50"/>
      <c r="I209" s="51"/>
      <c r="J209" s="51"/>
      <c r="K209" s="51"/>
      <c r="L209" s="52"/>
      <c r="M209" s="53"/>
      <c r="N209" s="53"/>
      <c r="O209" s="53"/>
      <c r="P209" s="53"/>
      <c r="Q209" s="51"/>
      <c r="R209" s="51"/>
      <c r="S209" s="54"/>
      <c r="T209" s="54"/>
    </row>
    <row r="210" spans="1:20" ht="20.25" customHeight="1">
      <c r="A210" s="12">
        <f t="shared" si="6"/>
        <v>0</v>
      </c>
      <c r="B210" s="12">
        <f t="shared" si="7"/>
        <v>1</v>
      </c>
      <c r="C210" s="12" t="str">
        <f t="shared" si="8"/>
        <v xml:space="preserve"> </v>
      </c>
      <c r="D210" s="13">
        <v>193</v>
      </c>
      <c r="E210" s="49"/>
      <c r="F210" s="50"/>
      <c r="G210" s="50"/>
      <c r="H210" s="50"/>
      <c r="I210" s="51"/>
      <c r="J210" s="51"/>
      <c r="K210" s="51"/>
      <c r="L210" s="52"/>
      <c r="M210" s="53"/>
      <c r="N210" s="53"/>
      <c r="O210" s="53"/>
      <c r="P210" s="53"/>
      <c r="Q210" s="51"/>
      <c r="R210" s="51"/>
      <c r="S210" s="54"/>
      <c r="T210" s="54"/>
    </row>
    <row r="211" spans="1:20" ht="20.25" customHeight="1">
      <c r="A211" s="12">
        <f t="shared" ref="A211:A237" si="9">IF(L211&lt;&gt;0,1,0)</f>
        <v>0</v>
      </c>
      <c r="B211" s="12">
        <f t="shared" ref="B211:B237" si="10">IF(L211&lt;&gt;0,0,1)</f>
        <v>1</v>
      </c>
      <c r="C211" s="12" t="str">
        <f t="shared" ref="C211:C237" si="11">CONCATENATE(F211," ",G211)</f>
        <v xml:space="preserve"> </v>
      </c>
      <c r="D211" s="13">
        <v>194</v>
      </c>
      <c r="E211" s="49"/>
      <c r="F211" s="50"/>
      <c r="G211" s="50"/>
      <c r="H211" s="50"/>
      <c r="I211" s="51"/>
      <c r="J211" s="51"/>
      <c r="K211" s="51"/>
      <c r="L211" s="52"/>
      <c r="M211" s="53"/>
      <c r="N211" s="53"/>
      <c r="O211" s="53"/>
      <c r="P211" s="53"/>
      <c r="Q211" s="51"/>
      <c r="R211" s="51"/>
      <c r="S211" s="54"/>
      <c r="T211" s="54"/>
    </row>
    <row r="212" spans="1:20" ht="20.25" customHeight="1">
      <c r="A212" s="12">
        <f t="shared" si="9"/>
        <v>0</v>
      </c>
      <c r="B212" s="12">
        <f t="shared" si="10"/>
        <v>1</v>
      </c>
      <c r="C212" s="12" t="str">
        <f t="shared" si="11"/>
        <v xml:space="preserve"> </v>
      </c>
      <c r="D212" s="13">
        <v>195</v>
      </c>
      <c r="E212" s="49"/>
      <c r="F212" s="50"/>
      <c r="G212" s="50"/>
      <c r="H212" s="50"/>
      <c r="I212" s="51"/>
      <c r="J212" s="51"/>
      <c r="K212" s="51"/>
      <c r="L212" s="52"/>
      <c r="M212" s="53"/>
      <c r="N212" s="53"/>
      <c r="O212" s="53"/>
      <c r="P212" s="53"/>
      <c r="Q212" s="51"/>
      <c r="R212" s="51"/>
      <c r="S212" s="54"/>
      <c r="T212" s="54"/>
    </row>
    <row r="213" spans="1:20" ht="20.25" customHeight="1">
      <c r="A213" s="12">
        <f t="shared" si="9"/>
        <v>0</v>
      </c>
      <c r="B213" s="12">
        <f t="shared" si="10"/>
        <v>1</v>
      </c>
      <c r="C213" s="12" t="str">
        <f t="shared" si="11"/>
        <v xml:space="preserve"> </v>
      </c>
      <c r="D213" s="13">
        <v>196</v>
      </c>
      <c r="E213" s="49"/>
      <c r="F213" s="50"/>
      <c r="G213" s="50"/>
      <c r="H213" s="50"/>
      <c r="I213" s="51"/>
      <c r="J213" s="51"/>
      <c r="K213" s="51"/>
      <c r="L213" s="52"/>
      <c r="M213" s="53"/>
      <c r="N213" s="53"/>
      <c r="O213" s="53"/>
      <c r="P213" s="53"/>
      <c r="Q213" s="51"/>
      <c r="R213" s="51"/>
      <c r="S213" s="54"/>
      <c r="T213" s="54"/>
    </row>
    <row r="214" spans="1:20" ht="20.25" customHeight="1">
      <c r="A214" s="12">
        <f t="shared" si="9"/>
        <v>0</v>
      </c>
      <c r="B214" s="12">
        <f t="shared" si="10"/>
        <v>1</v>
      </c>
      <c r="C214" s="12" t="str">
        <f t="shared" si="11"/>
        <v xml:space="preserve"> </v>
      </c>
      <c r="D214" s="13">
        <v>197</v>
      </c>
      <c r="E214" s="49"/>
      <c r="F214" s="50"/>
      <c r="G214" s="50"/>
      <c r="H214" s="50"/>
      <c r="I214" s="51"/>
      <c r="J214" s="51"/>
      <c r="K214" s="51"/>
      <c r="L214" s="52"/>
      <c r="M214" s="53"/>
      <c r="N214" s="53"/>
      <c r="O214" s="53"/>
      <c r="P214" s="53"/>
      <c r="Q214" s="51"/>
      <c r="R214" s="51"/>
      <c r="S214" s="54"/>
      <c r="T214" s="54"/>
    </row>
    <row r="215" spans="1:20" ht="20.25" customHeight="1">
      <c r="A215" s="12">
        <f t="shared" si="9"/>
        <v>0</v>
      </c>
      <c r="B215" s="12">
        <f t="shared" si="10"/>
        <v>1</v>
      </c>
      <c r="C215" s="12" t="str">
        <f t="shared" si="11"/>
        <v xml:space="preserve"> </v>
      </c>
      <c r="D215" s="13">
        <v>198</v>
      </c>
      <c r="E215" s="49"/>
      <c r="F215" s="50"/>
      <c r="G215" s="50"/>
      <c r="H215" s="50"/>
      <c r="I215" s="51"/>
      <c r="J215" s="51"/>
      <c r="K215" s="51"/>
      <c r="L215" s="52"/>
      <c r="M215" s="53"/>
      <c r="N215" s="53"/>
      <c r="O215" s="53"/>
      <c r="P215" s="53"/>
      <c r="Q215" s="51"/>
      <c r="R215" s="51"/>
      <c r="S215" s="54"/>
      <c r="T215" s="54"/>
    </row>
    <row r="216" spans="1:20" ht="20.25" customHeight="1">
      <c r="A216" s="12">
        <f t="shared" si="9"/>
        <v>0</v>
      </c>
      <c r="B216" s="12">
        <f t="shared" si="10"/>
        <v>1</v>
      </c>
      <c r="C216" s="12" t="str">
        <f t="shared" si="11"/>
        <v xml:space="preserve"> </v>
      </c>
      <c r="D216" s="13">
        <v>199</v>
      </c>
      <c r="E216" s="49"/>
      <c r="F216" s="50"/>
      <c r="G216" s="50"/>
      <c r="H216" s="50"/>
      <c r="I216" s="51"/>
      <c r="J216" s="51"/>
      <c r="K216" s="51"/>
      <c r="L216" s="52"/>
      <c r="M216" s="53"/>
      <c r="N216" s="53"/>
      <c r="O216" s="53"/>
      <c r="P216" s="53"/>
      <c r="Q216" s="51"/>
      <c r="R216" s="51"/>
      <c r="S216" s="54"/>
      <c r="T216" s="54"/>
    </row>
    <row r="217" spans="1:20" ht="20.25" customHeight="1">
      <c r="A217" s="12">
        <f t="shared" si="9"/>
        <v>0</v>
      </c>
      <c r="B217" s="12">
        <f t="shared" si="10"/>
        <v>1</v>
      </c>
      <c r="C217" s="12" t="str">
        <f t="shared" si="11"/>
        <v xml:space="preserve"> </v>
      </c>
      <c r="D217" s="13">
        <v>200</v>
      </c>
      <c r="E217" s="49"/>
      <c r="F217" s="50"/>
      <c r="G217" s="50"/>
      <c r="H217" s="50"/>
      <c r="I217" s="51"/>
      <c r="J217" s="51"/>
      <c r="K217" s="51"/>
      <c r="L217" s="52"/>
      <c r="M217" s="53"/>
      <c r="N217" s="53"/>
      <c r="O217" s="53"/>
      <c r="P217" s="53"/>
      <c r="Q217" s="51"/>
      <c r="R217" s="51"/>
      <c r="S217" s="54"/>
      <c r="T217" s="54"/>
    </row>
    <row r="218" spans="1:20" ht="20.25" customHeight="1">
      <c r="A218" s="12">
        <f t="shared" si="9"/>
        <v>0</v>
      </c>
      <c r="B218" s="12">
        <f t="shared" si="10"/>
        <v>1</v>
      </c>
      <c r="C218" s="12" t="str">
        <f t="shared" si="11"/>
        <v xml:space="preserve"> </v>
      </c>
      <c r="D218" s="13">
        <v>201</v>
      </c>
      <c r="E218" s="49"/>
      <c r="F218" s="50"/>
      <c r="G218" s="50"/>
      <c r="H218" s="50"/>
      <c r="I218" s="51"/>
      <c r="J218" s="51"/>
      <c r="K218" s="51"/>
      <c r="L218" s="52"/>
      <c r="M218" s="53"/>
      <c r="N218" s="53"/>
      <c r="O218" s="53"/>
      <c r="P218" s="53"/>
      <c r="Q218" s="51"/>
      <c r="R218" s="51"/>
      <c r="S218" s="54"/>
      <c r="T218" s="54"/>
    </row>
    <row r="219" spans="1:20" ht="20.25" customHeight="1">
      <c r="A219" s="12">
        <f t="shared" si="9"/>
        <v>0</v>
      </c>
      <c r="B219" s="12">
        <f t="shared" si="10"/>
        <v>1</v>
      </c>
      <c r="C219" s="12" t="str">
        <f t="shared" si="11"/>
        <v xml:space="preserve"> </v>
      </c>
      <c r="D219" s="13">
        <v>202</v>
      </c>
      <c r="E219" s="49"/>
      <c r="F219" s="50"/>
      <c r="G219" s="50"/>
      <c r="H219" s="50"/>
      <c r="I219" s="51"/>
      <c r="J219" s="51"/>
      <c r="K219" s="51"/>
      <c r="L219" s="52"/>
      <c r="M219" s="53"/>
      <c r="N219" s="53"/>
      <c r="O219" s="53"/>
      <c r="P219" s="53"/>
      <c r="Q219" s="51"/>
      <c r="R219" s="51"/>
      <c r="S219" s="54"/>
      <c r="T219" s="54"/>
    </row>
    <row r="220" spans="1:20" ht="20.25" customHeight="1">
      <c r="A220" s="12">
        <f t="shared" si="9"/>
        <v>0</v>
      </c>
      <c r="B220" s="12">
        <f t="shared" si="10"/>
        <v>1</v>
      </c>
      <c r="C220" s="12" t="str">
        <f t="shared" si="11"/>
        <v xml:space="preserve"> </v>
      </c>
      <c r="D220" s="13">
        <v>203</v>
      </c>
      <c r="E220" s="49"/>
      <c r="F220" s="50"/>
      <c r="G220" s="50"/>
      <c r="H220" s="50"/>
      <c r="I220" s="51"/>
      <c r="J220" s="51"/>
      <c r="K220" s="51"/>
      <c r="L220" s="52"/>
      <c r="M220" s="53"/>
      <c r="N220" s="53"/>
      <c r="O220" s="53"/>
      <c r="P220" s="53"/>
      <c r="Q220" s="51"/>
      <c r="R220" s="51"/>
      <c r="S220" s="54"/>
      <c r="T220" s="54"/>
    </row>
    <row r="221" spans="1:20" ht="20.25" customHeight="1">
      <c r="A221" s="12">
        <f t="shared" si="9"/>
        <v>0</v>
      </c>
      <c r="B221" s="12">
        <f t="shared" si="10"/>
        <v>1</v>
      </c>
      <c r="C221" s="12" t="str">
        <f t="shared" si="11"/>
        <v xml:space="preserve"> </v>
      </c>
      <c r="D221" s="13">
        <v>204</v>
      </c>
      <c r="E221" s="49"/>
      <c r="F221" s="50"/>
      <c r="G221" s="50"/>
      <c r="H221" s="50"/>
      <c r="I221" s="51"/>
      <c r="J221" s="51"/>
      <c r="K221" s="51"/>
      <c r="L221" s="52"/>
      <c r="M221" s="53"/>
      <c r="N221" s="53"/>
      <c r="O221" s="53"/>
      <c r="P221" s="53"/>
      <c r="Q221" s="51"/>
      <c r="R221" s="51"/>
      <c r="S221" s="54"/>
      <c r="T221" s="54"/>
    </row>
    <row r="222" spans="1:20" ht="20.25" customHeight="1">
      <c r="A222" s="12">
        <f t="shared" si="9"/>
        <v>0</v>
      </c>
      <c r="B222" s="12">
        <f t="shared" si="10"/>
        <v>1</v>
      </c>
      <c r="C222" s="12" t="str">
        <f t="shared" si="11"/>
        <v xml:space="preserve"> </v>
      </c>
      <c r="D222" s="13">
        <v>205</v>
      </c>
      <c r="E222" s="49"/>
      <c r="F222" s="50"/>
      <c r="G222" s="50"/>
      <c r="H222" s="50"/>
      <c r="I222" s="51"/>
      <c r="J222" s="51"/>
      <c r="K222" s="51"/>
      <c r="L222" s="52"/>
      <c r="M222" s="53"/>
      <c r="N222" s="53"/>
      <c r="O222" s="53"/>
      <c r="P222" s="53"/>
      <c r="Q222" s="51"/>
      <c r="R222" s="51"/>
      <c r="S222" s="54"/>
      <c r="T222" s="54"/>
    </row>
    <row r="223" spans="1:20" ht="20.25" customHeight="1">
      <c r="A223" s="12">
        <f t="shared" si="9"/>
        <v>0</v>
      </c>
      <c r="B223" s="12">
        <f t="shared" si="10"/>
        <v>1</v>
      </c>
      <c r="C223" s="12" t="str">
        <f t="shared" si="11"/>
        <v xml:space="preserve"> </v>
      </c>
      <c r="D223" s="13">
        <v>206</v>
      </c>
      <c r="E223" s="49"/>
      <c r="F223" s="50"/>
      <c r="G223" s="50"/>
      <c r="H223" s="50"/>
      <c r="I223" s="51"/>
      <c r="J223" s="51"/>
      <c r="K223" s="51"/>
      <c r="L223" s="52"/>
      <c r="M223" s="53"/>
      <c r="N223" s="53"/>
      <c r="O223" s="53"/>
      <c r="P223" s="53"/>
      <c r="Q223" s="51"/>
      <c r="R223" s="51"/>
      <c r="S223" s="54"/>
      <c r="T223" s="54"/>
    </row>
    <row r="224" spans="1:20" ht="20.25" customHeight="1">
      <c r="A224" s="12">
        <f t="shared" si="9"/>
        <v>0</v>
      </c>
      <c r="B224" s="12">
        <f t="shared" si="10"/>
        <v>1</v>
      </c>
      <c r="C224" s="12" t="str">
        <f t="shared" si="11"/>
        <v xml:space="preserve"> </v>
      </c>
      <c r="D224" s="13">
        <v>207</v>
      </c>
      <c r="E224" s="49"/>
      <c r="F224" s="50"/>
      <c r="G224" s="50"/>
      <c r="H224" s="50"/>
      <c r="I224" s="51"/>
      <c r="J224" s="51"/>
      <c r="K224" s="51"/>
      <c r="L224" s="52"/>
      <c r="M224" s="53"/>
      <c r="N224" s="53"/>
      <c r="O224" s="53"/>
      <c r="P224" s="53"/>
      <c r="Q224" s="51"/>
      <c r="R224" s="51"/>
      <c r="S224" s="54"/>
      <c r="T224" s="54"/>
    </row>
    <row r="225" spans="1:20" ht="20.25" customHeight="1">
      <c r="A225" s="12">
        <f t="shared" si="9"/>
        <v>0</v>
      </c>
      <c r="B225" s="12">
        <f t="shared" si="10"/>
        <v>1</v>
      </c>
      <c r="C225" s="12" t="str">
        <f t="shared" si="11"/>
        <v xml:space="preserve"> </v>
      </c>
      <c r="D225" s="13">
        <v>208</v>
      </c>
      <c r="E225" s="49"/>
      <c r="F225" s="50"/>
      <c r="G225" s="50"/>
      <c r="H225" s="50"/>
      <c r="I225" s="51"/>
      <c r="J225" s="51"/>
      <c r="K225" s="51"/>
      <c r="L225" s="52"/>
      <c r="M225" s="53"/>
      <c r="N225" s="53"/>
      <c r="O225" s="53"/>
      <c r="P225" s="53"/>
      <c r="Q225" s="51"/>
      <c r="R225" s="51"/>
      <c r="S225" s="54"/>
      <c r="T225" s="54"/>
    </row>
    <row r="226" spans="1:20" ht="20.25" customHeight="1">
      <c r="A226" s="12">
        <f t="shared" si="9"/>
        <v>0</v>
      </c>
      <c r="B226" s="12">
        <f t="shared" si="10"/>
        <v>1</v>
      </c>
      <c r="C226" s="12" t="str">
        <f t="shared" si="11"/>
        <v xml:space="preserve"> </v>
      </c>
      <c r="D226" s="13">
        <v>209</v>
      </c>
      <c r="E226" s="49"/>
      <c r="F226" s="50"/>
      <c r="G226" s="50"/>
      <c r="H226" s="50"/>
      <c r="I226" s="51"/>
      <c r="J226" s="51"/>
      <c r="K226" s="51"/>
      <c r="L226" s="52"/>
      <c r="M226" s="53"/>
      <c r="N226" s="53"/>
      <c r="O226" s="53"/>
      <c r="P226" s="53"/>
      <c r="Q226" s="51"/>
      <c r="R226" s="51"/>
      <c r="S226" s="54"/>
      <c r="T226" s="54"/>
    </row>
    <row r="227" spans="1:20" ht="20.25" customHeight="1">
      <c r="A227" s="12">
        <f t="shared" si="9"/>
        <v>0</v>
      </c>
      <c r="B227" s="12">
        <f t="shared" si="10"/>
        <v>1</v>
      </c>
      <c r="C227" s="12" t="str">
        <f t="shared" si="11"/>
        <v xml:space="preserve"> </v>
      </c>
      <c r="D227" s="13">
        <v>210</v>
      </c>
      <c r="E227" s="49"/>
      <c r="F227" s="50"/>
      <c r="G227" s="50"/>
      <c r="H227" s="50"/>
      <c r="I227" s="51"/>
      <c r="J227" s="51"/>
      <c r="K227" s="51"/>
      <c r="L227" s="52"/>
      <c r="M227" s="53"/>
      <c r="N227" s="53"/>
      <c r="O227" s="53"/>
      <c r="P227" s="53"/>
      <c r="Q227" s="51"/>
      <c r="R227" s="51"/>
      <c r="S227" s="54"/>
      <c r="T227" s="54"/>
    </row>
    <row r="228" spans="1:20" ht="20.25" customHeight="1">
      <c r="A228" s="12">
        <f t="shared" si="9"/>
        <v>0</v>
      </c>
      <c r="B228" s="12">
        <f t="shared" si="10"/>
        <v>1</v>
      </c>
      <c r="C228" s="12" t="str">
        <f t="shared" si="11"/>
        <v xml:space="preserve"> </v>
      </c>
      <c r="D228" s="13">
        <v>211</v>
      </c>
      <c r="E228" s="49"/>
      <c r="F228" s="50"/>
      <c r="G228" s="50"/>
      <c r="H228" s="50"/>
      <c r="I228" s="51"/>
      <c r="J228" s="51"/>
      <c r="K228" s="51"/>
      <c r="L228" s="52"/>
      <c r="M228" s="53"/>
      <c r="N228" s="53"/>
      <c r="O228" s="53"/>
      <c r="P228" s="53"/>
      <c r="Q228" s="51"/>
      <c r="R228" s="51"/>
      <c r="S228" s="54"/>
      <c r="T228" s="54"/>
    </row>
    <row r="229" spans="1:20" ht="20.25" customHeight="1">
      <c r="A229" s="12">
        <f t="shared" si="9"/>
        <v>0</v>
      </c>
      <c r="B229" s="12">
        <f t="shared" si="10"/>
        <v>1</v>
      </c>
      <c r="C229" s="12" t="str">
        <f t="shared" si="11"/>
        <v xml:space="preserve"> </v>
      </c>
      <c r="D229" s="13">
        <v>212</v>
      </c>
      <c r="E229" s="49"/>
      <c r="F229" s="50"/>
      <c r="G229" s="50"/>
      <c r="H229" s="50"/>
      <c r="I229" s="51"/>
      <c r="J229" s="51"/>
      <c r="K229" s="51"/>
      <c r="L229" s="52"/>
      <c r="M229" s="53"/>
      <c r="N229" s="53"/>
      <c r="O229" s="53"/>
      <c r="P229" s="53"/>
      <c r="Q229" s="51"/>
      <c r="R229" s="51"/>
      <c r="S229" s="54"/>
      <c r="T229" s="54"/>
    </row>
    <row r="230" spans="1:20" ht="20.25" customHeight="1">
      <c r="A230" s="12">
        <f t="shared" si="9"/>
        <v>0</v>
      </c>
      <c r="B230" s="12">
        <f t="shared" si="10"/>
        <v>1</v>
      </c>
      <c r="C230" s="12" t="str">
        <f t="shared" si="11"/>
        <v xml:space="preserve"> </v>
      </c>
      <c r="D230" s="13">
        <v>213</v>
      </c>
      <c r="E230" s="49"/>
      <c r="F230" s="50"/>
      <c r="G230" s="50"/>
      <c r="H230" s="50"/>
      <c r="I230" s="51"/>
      <c r="J230" s="51"/>
      <c r="K230" s="51"/>
      <c r="L230" s="52"/>
      <c r="M230" s="53"/>
      <c r="N230" s="53"/>
      <c r="O230" s="53"/>
      <c r="P230" s="53"/>
      <c r="Q230" s="51"/>
      <c r="R230" s="51"/>
      <c r="S230" s="54"/>
      <c r="T230" s="54"/>
    </row>
    <row r="231" spans="1:20" ht="20.25" customHeight="1">
      <c r="A231" s="12">
        <f t="shared" si="9"/>
        <v>0</v>
      </c>
      <c r="B231" s="12">
        <f t="shared" si="10"/>
        <v>1</v>
      </c>
      <c r="C231" s="12" t="str">
        <f t="shared" si="11"/>
        <v xml:space="preserve"> </v>
      </c>
      <c r="D231" s="13">
        <v>214</v>
      </c>
      <c r="E231" s="49"/>
      <c r="F231" s="50"/>
      <c r="G231" s="50"/>
      <c r="H231" s="50"/>
      <c r="I231" s="51"/>
      <c r="J231" s="51"/>
      <c r="K231" s="51"/>
      <c r="L231" s="52"/>
      <c r="M231" s="53"/>
      <c r="N231" s="53"/>
      <c r="O231" s="53"/>
      <c r="P231" s="53"/>
      <c r="Q231" s="51"/>
      <c r="R231" s="51"/>
      <c r="S231" s="54"/>
      <c r="T231" s="54"/>
    </row>
    <row r="232" spans="1:20" ht="20.25" customHeight="1">
      <c r="A232" s="12">
        <f t="shared" si="9"/>
        <v>0</v>
      </c>
      <c r="B232" s="12">
        <f t="shared" si="10"/>
        <v>1</v>
      </c>
      <c r="C232" s="12" t="str">
        <f t="shared" si="11"/>
        <v xml:space="preserve"> </v>
      </c>
      <c r="D232" s="13">
        <v>215</v>
      </c>
      <c r="E232" s="49"/>
      <c r="F232" s="50"/>
      <c r="G232" s="50"/>
      <c r="H232" s="50"/>
      <c r="I232" s="51"/>
      <c r="J232" s="51"/>
      <c r="K232" s="51"/>
      <c r="L232" s="52"/>
      <c r="M232" s="53"/>
      <c r="N232" s="53"/>
      <c r="O232" s="53"/>
      <c r="P232" s="53"/>
      <c r="Q232" s="51"/>
      <c r="R232" s="51"/>
      <c r="S232" s="54"/>
      <c r="T232" s="54"/>
    </row>
    <row r="233" spans="1:20" ht="20.25" customHeight="1">
      <c r="A233" s="12">
        <f t="shared" si="9"/>
        <v>0</v>
      </c>
      <c r="B233" s="12">
        <f t="shared" si="10"/>
        <v>1</v>
      </c>
      <c r="C233" s="12" t="str">
        <f t="shared" si="11"/>
        <v xml:space="preserve"> </v>
      </c>
      <c r="D233" s="13">
        <v>216</v>
      </c>
      <c r="E233" s="49"/>
      <c r="F233" s="50"/>
      <c r="G233" s="50"/>
      <c r="H233" s="50"/>
      <c r="I233" s="51"/>
      <c r="J233" s="51"/>
      <c r="K233" s="51"/>
      <c r="L233" s="52"/>
      <c r="M233" s="53"/>
      <c r="N233" s="53"/>
      <c r="O233" s="53"/>
      <c r="P233" s="53"/>
      <c r="Q233" s="51"/>
      <c r="R233" s="51"/>
      <c r="S233" s="54"/>
      <c r="T233" s="54"/>
    </row>
    <row r="234" spans="1:20" ht="20.25" customHeight="1">
      <c r="A234" s="12">
        <f t="shared" si="9"/>
        <v>0</v>
      </c>
      <c r="B234" s="12">
        <f t="shared" si="10"/>
        <v>1</v>
      </c>
      <c r="C234" s="12" t="str">
        <f t="shared" si="11"/>
        <v xml:space="preserve"> </v>
      </c>
      <c r="D234" s="13">
        <v>217</v>
      </c>
      <c r="E234" s="49"/>
      <c r="F234" s="50"/>
      <c r="G234" s="50"/>
      <c r="H234" s="50"/>
      <c r="I234" s="51"/>
      <c r="J234" s="51"/>
      <c r="K234" s="51"/>
      <c r="L234" s="52"/>
      <c r="M234" s="53"/>
      <c r="N234" s="53"/>
      <c r="O234" s="53"/>
      <c r="P234" s="53"/>
      <c r="Q234" s="51"/>
      <c r="R234" s="51"/>
      <c r="S234" s="54"/>
      <c r="T234" s="54"/>
    </row>
    <row r="235" spans="1:20" ht="20.25" customHeight="1">
      <c r="A235" s="12">
        <f t="shared" si="9"/>
        <v>0</v>
      </c>
      <c r="B235" s="12">
        <f t="shared" si="10"/>
        <v>1</v>
      </c>
      <c r="C235" s="12" t="str">
        <f t="shared" si="11"/>
        <v xml:space="preserve"> </v>
      </c>
      <c r="D235" s="13">
        <v>218</v>
      </c>
      <c r="E235" s="49"/>
      <c r="F235" s="50"/>
      <c r="G235" s="50"/>
      <c r="H235" s="50"/>
      <c r="I235" s="51"/>
      <c r="J235" s="51"/>
      <c r="K235" s="51"/>
      <c r="L235" s="52"/>
      <c r="M235" s="53"/>
      <c r="N235" s="53"/>
      <c r="O235" s="53"/>
      <c r="P235" s="53"/>
      <c r="Q235" s="51"/>
      <c r="R235" s="51"/>
      <c r="S235" s="54"/>
      <c r="T235" s="54"/>
    </row>
    <row r="236" spans="1:20" ht="20.25" customHeight="1">
      <c r="A236" s="12">
        <f t="shared" si="9"/>
        <v>0</v>
      </c>
      <c r="B236" s="12">
        <f t="shared" si="10"/>
        <v>1</v>
      </c>
      <c r="C236" s="12" t="str">
        <f t="shared" si="11"/>
        <v xml:space="preserve"> </v>
      </c>
      <c r="D236" s="13">
        <v>219</v>
      </c>
      <c r="E236" s="49"/>
      <c r="F236" s="50"/>
      <c r="G236" s="50"/>
      <c r="H236" s="50"/>
      <c r="I236" s="51"/>
      <c r="J236" s="51"/>
      <c r="K236" s="51"/>
      <c r="L236" s="52"/>
      <c r="M236" s="53"/>
      <c r="N236" s="53"/>
      <c r="O236" s="53"/>
      <c r="P236" s="53"/>
      <c r="Q236" s="51"/>
      <c r="R236" s="51"/>
      <c r="S236" s="54"/>
      <c r="T236" s="54"/>
    </row>
    <row r="237" spans="1:20" ht="20.25" customHeight="1">
      <c r="A237" s="12">
        <f t="shared" si="9"/>
        <v>0</v>
      </c>
      <c r="B237" s="12">
        <f t="shared" si="10"/>
        <v>1</v>
      </c>
      <c r="C237" s="12" t="str">
        <f t="shared" si="11"/>
        <v xml:space="preserve"> </v>
      </c>
      <c r="D237" s="13">
        <v>220</v>
      </c>
      <c r="E237" s="49"/>
      <c r="F237" s="50"/>
      <c r="G237" s="50"/>
      <c r="H237" s="50"/>
      <c r="I237" s="51"/>
      <c r="J237" s="51"/>
      <c r="K237" s="51"/>
      <c r="L237" s="52"/>
      <c r="M237" s="53"/>
      <c r="N237" s="53"/>
      <c r="O237" s="53"/>
      <c r="P237" s="53"/>
      <c r="Q237" s="51"/>
      <c r="R237" s="51"/>
      <c r="S237" s="54"/>
      <c r="T237" s="54"/>
    </row>
  </sheetData>
  <sheetProtection algorithmName="SHA-512" hashValue="/lIxfq9tq+X56ZN8jwf5tJBgh4EdnFqp8hp5K4hWyUKjyYwSULgwm9xI/PJv622ZRxNRXcv8X/GUEKuF5AUJxw==" saltValue="VrXgTilch948IXND9fueFA==" spinCount="100000" sheet="1" objects="1" scenarios="1" selectLockedCells="1"/>
  <mergeCells count="30">
    <mergeCell ref="Q16:T16"/>
    <mergeCell ref="M16:P16"/>
    <mergeCell ref="D10:D13"/>
    <mergeCell ref="H16:L16"/>
    <mergeCell ref="F12:G12"/>
    <mergeCell ref="F13:G13"/>
    <mergeCell ref="F16:G16"/>
    <mergeCell ref="I10:L10"/>
    <mergeCell ref="I11:L11"/>
    <mergeCell ref="I12:L12"/>
    <mergeCell ref="I13:L13"/>
    <mergeCell ref="F10:G10"/>
    <mergeCell ref="F11:G11"/>
    <mergeCell ref="N11:S11"/>
    <mergeCell ref="N10:S10"/>
    <mergeCell ref="D4:E4"/>
    <mergeCell ref="D5:E5"/>
    <mergeCell ref="D6:E6"/>
    <mergeCell ref="D7:E7"/>
    <mergeCell ref="D8:E8"/>
    <mergeCell ref="F4:G4"/>
    <mergeCell ref="F5:G5"/>
    <mergeCell ref="F6:G6"/>
    <mergeCell ref="F7:G7"/>
    <mergeCell ref="F8:G8"/>
    <mergeCell ref="I4:L4"/>
    <mergeCell ref="I5:L5"/>
    <mergeCell ref="I6:L6"/>
    <mergeCell ref="I7:L7"/>
    <mergeCell ref="I8:L8"/>
  </mergeCells>
  <phoneticPr fontId="1" type="noConversion"/>
  <dataValidations count="1">
    <dataValidation type="textLength" operator="lessThan" allowBlank="1" showInputMessage="1" showErrorMessage="1" error="Zadání může obsahovat max. 40 znaků" sqref="S18:T237" xr:uid="{4423E24F-2C48-4144-B5AC-98CDA583C341}">
      <formula1>41</formula1>
    </dataValidation>
  </dataValidations>
  <pageMargins left="0.31496062992125984" right="0.19685039370078741" top="0.39370078740157483" bottom="0.39370078740157483" header="0.51181102362204722" footer="0.51181102362204722"/>
  <pageSetup paperSize="9" scale="90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693420</xdr:colOff>
                    <xdr:row>3</xdr:row>
                    <xdr:rowOff>22860</xdr:rowOff>
                  </from>
                  <to>
                    <xdr:col>5</xdr:col>
                    <xdr:colOff>998220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68580</xdr:colOff>
                    <xdr:row>3</xdr:row>
                    <xdr:rowOff>22860</xdr:rowOff>
                  </from>
                  <to>
                    <xdr:col>6</xdr:col>
                    <xdr:colOff>381000</xdr:colOff>
                    <xdr:row>3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baseColWidth="10" defaultColWidth="9.109375" defaultRowHeight="13.2"/>
  <cols>
    <col min="1" max="2" width="9.109375" style="17"/>
    <col min="3" max="3" width="8.88671875" style="17" bestFit="1" customWidth="1"/>
    <col min="4" max="8" width="9.109375" style="17"/>
    <col min="9" max="9" width="15.33203125" style="17" bestFit="1" customWidth="1"/>
    <col min="10" max="11" width="18.33203125" style="17" bestFit="1" customWidth="1"/>
    <col min="12" max="12" width="15.33203125" style="17" bestFit="1" customWidth="1"/>
    <col min="13" max="16384" width="9.109375" style="17"/>
  </cols>
  <sheetData>
    <row r="1" spans="1:16" ht="21">
      <c r="A1" s="14" t="s">
        <v>22</v>
      </c>
      <c r="B1" s="15" t="s">
        <v>13</v>
      </c>
      <c r="C1" s="15" t="s">
        <v>6</v>
      </c>
      <c r="D1" s="16" t="s">
        <v>8</v>
      </c>
      <c r="E1" s="15" t="s">
        <v>0</v>
      </c>
      <c r="F1" s="15" t="s">
        <v>11</v>
      </c>
      <c r="G1" s="15" t="s">
        <v>12</v>
      </c>
      <c r="H1" s="15" t="s">
        <v>20</v>
      </c>
      <c r="I1" s="16" t="s">
        <v>2</v>
      </c>
      <c r="J1" s="16" t="s">
        <v>3</v>
      </c>
      <c r="K1" s="16" t="s">
        <v>4</v>
      </c>
      <c r="L1" s="16" t="s">
        <v>5</v>
      </c>
      <c r="M1" s="15" t="s">
        <v>31</v>
      </c>
      <c r="N1" s="15" t="s">
        <v>32</v>
      </c>
      <c r="O1" s="15" t="s">
        <v>33</v>
      </c>
      <c r="P1" s="15" t="s">
        <v>70</v>
      </c>
    </row>
    <row r="2" spans="1:16">
      <c r="A2" s="17">
        <f>IF(ISBLANK(obvykle!D18),"",obvykle!D18)</f>
        <v>1</v>
      </c>
      <c r="B2" s="17" t="str">
        <f>IF(ISBLANK(obvykle!E18),"",obvykle!E18)</f>
        <v/>
      </c>
      <c r="C2" s="17" t="str">
        <f>IF(ISBLANK(obvykle!C18),"",obvykle!C18)</f>
        <v xml:space="preserve"> </v>
      </c>
      <c r="D2" s="17" t="str">
        <f>IF(ISBLANK(obvykle!H18),"",obvykle!H18)</f>
        <v/>
      </c>
      <c r="E2" s="17" t="str">
        <f>IF(ISBLANK(obvykle!I18),"",obvykle!I18)</f>
        <v/>
      </c>
      <c r="F2" s="17" t="str">
        <f>IF(ISBLANK(obvykle!J18),"",obvykle!J18)</f>
        <v/>
      </c>
      <c r="G2" s="17" t="str">
        <f>IF(ISBLANK(obvykle!K18),"",obvykle!K18)</f>
        <v/>
      </c>
      <c r="H2" s="17" t="str">
        <f>IF(ISBLANK(obvykle!F18),"",IF(ISBLANK(obvykle!L18),1,0))</f>
        <v/>
      </c>
      <c r="I2" s="17" t="str">
        <f>_xlfn.SWITCH(obvykle!M18,1,IF(ISBLANK(obvykle!$F$10),obvykle!M18,obvykle!$F$10),2,IF(ISBLANK(obvykle!$F$11),obvykle!M18,obvykle!$F$11),3,IF(ISBLANK(obvykle!$F$12),obvykle!M18,obvykle!$F$12),4,IF(ISBLANK(obvykle!$F$13),obvykle!M18,obvykle!$F$13),5,IF(ISBLANK(obvykle!$I$10),obvykle!M18,obvykle!$I$10),6,IF(ISBLANK(obvykle!$I$11),obvykle!M18,obvykle!$I$11),7,IF(ISBLANK(obvykle!$I$12),obvykle!M18,obvykle!$I$12),8,IF(ISBLANK(obvykle!$I$13),obvykle!M18,obvykle!$I$13),IF(ISBLANK(obvykle!M18),"",obvykle!M18))</f>
        <v/>
      </c>
      <c r="J2" s="17" t="str">
        <f>_xlfn.SWITCH(obvykle!N18,1,IF(ISBLANK(obvykle!$F$10),obvykle!N18,obvykle!$F$10),2,IF(ISBLANK(obvykle!$F$11),obvykle!N18,obvykle!$F$11),3,IF(ISBLANK(obvykle!$F$12),obvykle!N18,obvykle!$F$12),4,IF(ISBLANK(obvykle!$F$13),obvykle!N18,obvykle!$F$13),5,IF(ISBLANK(obvykle!$I$10),obvykle!N18,obvykle!$I$10),6,IF(ISBLANK(obvykle!$I$11),obvykle!N18,obvykle!$I$11),7,IF(ISBLANK(obvykle!$I$12),obvykle!N18,obvykle!$I$12),8,IF(ISBLANK(obvykle!$I$13),obvykle!N18,obvykle!$I$13),IF(ISBLANK(obvykle!N18),"",obvykle!N18))</f>
        <v/>
      </c>
      <c r="K2" s="17" t="str">
        <f>_xlfn.SWITCH(obvykle!O18,1,IF(ISBLANK(obvykle!$F$10),obvykle!O18,obvykle!$F$10),2,IF(ISBLANK(obvykle!$F$11),obvykle!O18,obvykle!$F$11),3,IF(ISBLANK(obvykle!$F$12),obvykle!O18,obvykle!$F$12),4,IF(ISBLANK(obvykle!$F$13),obvykle!O18,obvykle!$F$13),5,IF(ISBLANK(obvykle!$I$10),obvykle!O18,obvykle!$I$10),6,IF(ISBLANK(obvykle!$I$11),obvykle!O18,obvykle!$I$11),7,IF(ISBLANK(obvykle!$I$12),obvykle!O18,obvykle!$I$12),8,IF(ISBLANK(obvykle!$I$13),obvykle!O18,obvykle!$I$13),IF(ISBLANK(obvykle!O18),"",obvykle!O18))</f>
        <v/>
      </c>
      <c r="L2" s="17" t="str">
        <f>_xlfn.SWITCH(obvykle!P18,1,IF(ISBLANK(obvykle!$F$10),obvykle!P18,obvykle!$F$10),2,IF(ISBLANK(obvykle!$F$11),obvykle!P18,obvykle!$F$11),3,IF(ISBLANK(obvykle!$F$12),obvykle!P18,obvykle!$F$12),4,IF(ISBLANK(obvykle!$F$13),obvykle!P18,obvykle!$F$13),5,IF(ISBLANK(obvykle!$I$10),obvykle!P18,obvykle!$I$10),6,IF(ISBLANK(obvykle!$I$11),obvykle!P18,obvykle!$I$11),7,IF(ISBLANK(obvykle!$I$12),obvykle!P18,obvykle!$I$12),8,IF(ISBLANK(obvykle!$I$13),obvykle!P18,obvykle!$I$13),IF(ISBLANK(obvykle!P18),"",obvykle!P18))</f>
        <v/>
      </c>
      <c r="M2" s="17" t="str">
        <f>IF(ISBLANK(obvykle!Q18),"",obvykle!Q18)</f>
        <v/>
      </c>
      <c r="N2" s="17" t="str">
        <f>IF(ISBLANK(obvykle!R18),"",obvykle!R18)</f>
        <v/>
      </c>
      <c r="O2" s="17" t="str">
        <f>IF(ISBLANK(obvykle!S18),"",obvykle!S18)</f>
        <v/>
      </c>
      <c r="P2" s="17" t="str">
        <f>IF(ISBLANK(obvykle!T18),"",obvykle!T18)</f>
        <v/>
      </c>
    </row>
    <row r="3" spans="1:16">
      <c r="A3" s="17">
        <f>IF(ISBLANK(obvykle!D19),"",obvykle!D19)</f>
        <v>2</v>
      </c>
      <c r="B3" s="17" t="str">
        <f>IF(ISBLANK(obvykle!E19),"",obvykle!E19)</f>
        <v/>
      </c>
      <c r="C3" s="17" t="str">
        <f>IF(ISBLANK(obvykle!C19),"",obvykle!C19)</f>
        <v xml:space="preserve"> </v>
      </c>
      <c r="D3" s="17" t="str">
        <f>IF(ISBLANK(obvykle!H19),"",obvykle!H19)</f>
        <v/>
      </c>
      <c r="E3" s="17" t="str">
        <f>IF(ISBLANK(obvykle!I19),"",obvykle!I19)</f>
        <v/>
      </c>
      <c r="F3" s="17" t="str">
        <f>IF(ISBLANK(obvykle!J19),"",obvykle!J19)</f>
        <v/>
      </c>
      <c r="G3" s="17" t="str">
        <f>IF(ISBLANK(obvykle!K19),"",obvykle!K19)</f>
        <v/>
      </c>
      <c r="H3" s="17" t="str">
        <f>IF(ISBLANK(obvykle!F19),"",IF(ISBLANK(obvykle!L19),1,0))</f>
        <v/>
      </c>
      <c r="I3" s="17" t="str">
        <f>_xlfn.SWITCH(obvykle!M19,1,IF(ISBLANK(obvykle!$F$10),obvykle!M19,obvykle!$F$10),2,IF(ISBLANK(obvykle!$F$11),obvykle!M19,obvykle!$F$11),3,IF(ISBLANK(obvykle!$F$12),obvykle!M19,obvykle!$F$12),4,IF(ISBLANK(obvykle!$F$13),obvykle!M19,obvykle!$F$13),5,IF(ISBLANK(obvykle!$I$10),obvykle!M19,obvykle!$I$10),6,IF(ISBLANK(obvykle!$I$11),obvykle!M19,obvykle!$I$11),7,IF(ISBLANK(obvykle!$I$12),obvykle!M19,obvykle!$I$12),8,IF(ISBLANK(obvykle!$I$13),obvykle!M19,obvykle!$I$13),IF(ISBLANK(obvykle!M19),"",obvykle!M19))</f>
        <v/>
      </c>
      <c r="J3" s="17" t="str">
        <f>_xlfn.SWITCH(obvykle!N19,1,IF(ISBLANK(obvykle!$F$10),obvykle!N19,obvykle!$F$10),2,IF(ISBLANK(obvykle!$F$11),obvykle!N19,obvykle!$F$11),3,IF(ISBLANK(obvykle!$F$12),obvykle!N19,obvykle!$F$12),4,IF(ISBLANK(obvykle!$F$13),obvykle!N19,obvykle!$F$13),5,IF(ISBLANK(obvykle!$I$10),obvykle!N19,obvykle!$I$10),6,IF(ISBLANK(obvykle!$I$11),obvykle!N19,obvykle!$I$11),7,IF(ISBLANK(obvykle!$I$12),obvykle!N19,obvykle!$I$12),8,IF(ISBLANK(obvykle!$I$13),obvykle!N19,obvykle!$I$13),IF(ISBLANK(obvykle!N19),"",obvykle!N19))</f>
        <v/>
      </c>
      <c r="K3" s="17" t="str">
        <f>_xlfn.SWITCH(obvykle!O19,1,IF(ISBLANK(obvykle!$F$10),obvykle!O19,obvykle!$F$10),2,IF(ISBLANK(obvykle!$F$11),obvykle!O19,obvykle!$F$11),3,IF(ISBLANK(obvykle!$F$12),obvykle!O19,obvykle!$F$12),4,IF(ISBLANK(obvykle!$F$13),obvykle!O19,obvykle!$F$13),5,IF(ISBLANK(obvykle!$I$10),obvykle!O19,obvykle!$I$10),6,IF(ISBLANK(obvykle!$I$11),obvykle!O19,obvykle!$I$11),7,IF(ISBLANK(obvykle!$I$12),obvykle!O19,obvykle!$I$12),8,IF(ISBLANK(obvykle!$I$13),obvykle!O19,obvykle!$I$13),IF(ISBLANK(obvykle!O19),"",obvykle!O19))</f>
        <v/>
      </c>
      <c r="L3" s="17" t="str">
        <f>_xlfn.SWITCH(obvykle!P19,1,IF(ISBLANK(obvykle!$F$10),obvykle!P19,obvykle!$F$10),2,IF(ISBLANK(obvykle!$F$11),obvykle!P19,obvykle!$F$11),3,IF(ISBLANK(obvykle!$F$12),obvykle!P19,obvykle!$F$12),4,IF(ISBLANK(obvykle!$F$13),obvykle!P19,obvykle!$F$13),5,IF(ISBLANK(obvykle!$I$10),obvykle!P19,obvykle!$I$10),6,IF(ISBLANK(obvykle!$I$11),obvykle!P19,obvykle!$I$11),7,IF(ISBLANK(obvykle!$I$12),obvykle!P19,obvykle!$I$12),8,IF(ISBLANK(obvykle!$I$13),obvykle!P19,obvykle!$I$13),IF(ISBLANK(obvykle!P19),"",obvykle!P19))</f>
        <v/>
      </c>
      <c r="M3" s="17" t="str">
        <f>IF(ISBLANK(obvykle!Q19),"",obvykle!Q19)</f>
        <v/>
      </c>
      <c r="N3" s="17" t="str">
        <f>IF(ISBLANK(obvykle!R19),"",obvykle!R19)</f>
        <v/>
      </c>
      <c r="O3" s="17" t="str">
        <f>IF(ISBLANK(obvykle!S19),"",obvykle!S19)</f>
        <v/>
      </c>
      <c r="P3" s="17" t="str">
        <f>IF(ISBLANK(obvykle!T19),"",obvykle!T19)</f>
        <v/>
      </c>
    </row>
    <row r="4" spans="1:16">
      <c r="A4" s="17">
        <f>IF(ISBLANK(obvykle!D20),"",obvykle!D20)</f>
        <v>3</v>
      </c>
      <c r="B4" s="17" t="str">
        <f>IF(ISBLANK(obvykle!E20),"",obvykle!E20)</f>
        <v/>
      </c>
      <c r="C4" s="17" t="str">
        <f>IF(ISBLANK(obvykle!C20),"",obvykle!C20)</f>
        <v xml:space="preserve"> </v>
      </c>
      <c r="D4" s="17" t="str">
        <f>IF(ISBLANK(obvykle!H20),"",obvykle!H20)</f>
        <v/>
      </c>
      <c r="E4" s="17" t="str">
        <f>IF(ISBLANK(obvykle!I20),"",obvykle!I20)</f>
        <v/>
      </c>
      <c r="F4" s="17" t="str">
        <f>IF(ISBLANK(obvykle!J20),"",obvykle!J20)</f>
        <v/>
      </c>
      <c r="G4" s="17" t="str">
        <f>IF(ISBLANK(obvykle!K20),"",obvykle!K20)</f>
        <v/>
      </c>
      <c r="H4" s="17" t="str">
        <f>IF(ISBLANK(obvykle!F20),"",IF(ISBLANK(obvykle!L20),1,0))</f>
        <v/>
      </c>
      <c r="I4" s="17" t="str">
        <f>_xlfn.SWITCH(obvykle!M20,1,IF(ISBLANK(obvykle!$F$10),obvykle!M20,obvykle!$F$10),2,IF(ISBLANK(obvykle!$F$11),obvykle!M20,obvykle!$F$11),3,IF(ISBLANK(obvykle!$F$12),obvykle!M20,obvykle!$F$12),4,IF(ISBLANK(obvykle!$F$13),obvykle!M20,obvykle!$F$13),5,IF(ISBLANK(obvykle!$I$10),obvykle!M20,obvykle!$I$10),6,IF(ISBLANK(obvykle!$I$11),obvykle!M20,obvykle!$I$11),7,IF(ISBLANK(obvykle!$I$12),obvykle!M20,obvykle!$I$12),8,IF(ISBLANK(obvykle!$I$13),obvykle!M20,obvykle!$I$13),IF(ISBLANK(obvykle!M20),"",obvykle!M20))</f>
        <v/>
      </c>
      <c r="J4" s="17" t="str">
        <f>_xlfn.SWITCH(obvykle!N20,1,IF(ISBLANK(obvykle!$F$10),obvykle!N20,obvykle!$F$10),2,IF(ISBLANK(obvykle!$F$11),obvykle!N20,obvykle!$F$11),3,IF(ISBLANK(obvykle!$F$12),obvykle!N20,obvykle!$F$12),4,IF(ISBLANK(obvykle!$F$13),obvykle!N20,obvykle!$F$13),5,IF(ISBLANK(obvykle!$I$10),obvykle!N20,obvykle!$I$10),6,IF(ISBLANK(obvykle!$I$11),obvykle!N20,obvykle!$I$11),7,IF(ISBLANK(obvykle!$I$12),obvykle!N20,obvykle!$I$12),8,IF(ISBLANK(obvykle!$I$13),obvykle!N20,obvykle!$I$13),IF(ISBLANK(obvykle!N20),"",obvykle!N20))</f>
        <v/>
      </c>
      <c r="K4" s="17" t="str">
        <f>_xlfn.SWITCH(obvykle!O20,1,IF(ISBLANK(obvykle!$F$10),obvykle!O20,obvykle!$F$10),2,IF(ISBLANK(obvykle!$F$11),obvykle!O20,obvykle!$F$11),3,IF(ISBLANK(obvykle!$F$12),obvykle!O20,obvykle!$F$12),4,IF(ISBLANK(obvykle!$F$13),obvykle!O20,obvykle!$F$13),5,IF(ISBLANK(obvykle!$I$10),obvykle!O20,obvykle!$I$10),6,IF(ISBLANK(obvykle!$I$11),obvykle!O20,obvykle!$I$11),7,IF(ISBLANK(obvykle!$I$12),obvykle!O20,obvykle!$I$12),8,IF(ISBLANK(obvykle!$I$13),obvykle!O20,obvykle!$I$13),IF(ISBLANK(obvykle!O20),"",obvykle!O20))</f>
        <v/>
      </c>
      <c r="L4" s="17" t="str">
        <f>_xlfn.SWITCH(obvykle!P20,1,IF(ISBLANK(obvykle!$F$10),obvykle!P20,obvykle!$F$10),2,IF(ISBLANK(obvykle!$F$11),obvykle!P20,obvykle!$F$11),3,IF(ISBLANK(obvykle!$F$12),obvykle!P20,obvykle!$F$12),4,IF(ISBLANK(obvykle!$F$13),obvykle!P20,obvykle!$F$13),5,IF(ISBLANK(obvykle!$I$10),obvykle!P20,obvykle!$I$10),6,IF(ISBLANK(obvykle!$I$11),obvykle!P20,obvykle!$I$11),7,IF(ISBLANK(obvykle!$I$12),obvykle!P20,obvykle!$I$12),8,IF(ISBLANK(obvykle!$I$13),obvykle!P20,obvykle!$I$13),IF(ISBLANK(obvykle!P20),"",obvykle!P20))</f>
        <v/>
      </c>
      <c r="M4" s="17" t="str">
        <f>IF(ISBLANK(obvykle!Q20),"",obvykle!Q20)</f>
        <v/>
      </c>
      <c r="N4" s="17" t="str">
        <f>IF(ISBLANK(obvykle!R20),"",obvykle!R20)</f>
        <v/>
      </c>
      <c r="O4" s="17" t="str">
        <f>IF(ISBLANK(obvykle!S20),"",obvykle!S20)</f>
        <v/>
      </c>
      <c r="P4" s="17" t="str">
        <f>IF(ISBLANK(obvykle!T20),"",obvykle!T20)</f>
        <v/>
      </c>
    </row>
    <row r="5" spans="1:16">
      <c r="A5" s="17">
        <f>IF(ISBLANK(obvykle!D21),"",obvykle!D21)</f>
        <v>4</v>
      </c>
      <c r="B5" s="17" t="str">
        <f>IF(ISBLANK(obvykle!E21),"",obvykle!E21)</f>
        <v/>
      </c>
      <c r="C5" s="17" t="str">
        <f>IF(ISBLANK(obvykle!C21),"",obvykle!C21)</f>
        <v xml:space="preserve"> </v>
      </c>
      <c r="D5" s="17" t="str">
        <f>IF(ISBLANK(obvykle!H21),"",obvykle!H21)</f>
        <v/>
      </c>
      <c r="E5" s="17" t="str">
        <f>IF(ISBLANK(obvykle!I21),"",obvykle!I21)</f>
        <v/>
      </c>
      <c r="F5" s="17" t="str">
        <f>IF(ISBLANK(obvykle!J21),"",obvykle!J21)</f>
        <v/>
      </c>
      <c r="G5" s="17" t="str">
        <f>IF(ISBLANK(obvykle!K21),"",obvykle!K21)</f>
        <v/>
      </c>
      <c r="H5" s="17" t="str">
        <f>IF(ISBLANK(obvykle!F21),"",IF(ISBLANK(obvykle!L21),1,0))</f>
        <v/>
      </c>
      <c r="I5" s="17" t="str">
        <f>_xlfn.SWITCH(obvykle!M21,1,IF(ISBLANK(obvykle!$F$10),obvykle!M21,obvykle!$F$10),2,IF(ISBLANK(obvykle!$F$11),obvykle!M21,obvykle!$F$11),3,IF(ISBLANK(obvykle!$F$12),obvykle!M21,obvykle!$F$12),4,IF(ISBLANK(obvykle!$F$13),obvykle!M21,obvykle!$F$13),5,IF(ISBLANK(obvykle!$I$10),obvykle!M21,obvykle!$I$10),6,IF(ISBLANK(obvykle!$I$11),obvykle!M21,obvykle!$I$11),7,IF(ISBLANK(obvykle!$I$12),obvykle!M21,obvykle!$I$12),8,IF(ISBLANK(obvykle!$I$13),obvykle!M21,obvykle!$I$13),IF(ISBLANK(obvykle!M21),"",obvykle!M21))</f>
        <v/>
      </c>
      <c r="J5" s="17" t="str">
        <f>_xlfn.SWITCH(obvykle!N21,1,IF(ISBLANK(obvykle!$F$10),obvykle!N21,obvykle!$F$10),2,IF(ISBLANK(obvykle!$F$11),obvykle!N21,obvykle!$F$11),3,IF(ISBLANK(obvykle!$F$12),obvykle!N21,obvykle!$F$12),4,IF(ISBLANK(obvykle!$F$13),obvykle!N21,obvykle!$F$13),5,IF(ISBLANK(obvykle!$I$10),obvykle!N21,obvykle!$I$10),6,IF(ISBLANK(obvykle!$I$11),obvykle!N21,obvykle!$I$11),7,IF(ISBLANK(obvykle!$I$12),obvykle!N21,obvykle!$I$12),8,IF(ISBLANK(obvykle!$I$13),obvykle!N21,obvykle!$I$13),IF(ISBLANK(obvykle!N21),"",obvykle!N21))</f>
        <v/>
      </c>
      <c r="K5" s="17" t="str">
        <f>_xlfn.SWITCH(obvykle!O21,1,IF(ISBLANK(obvykle!$F$10),obvykle!O21,obvykle!$F$10),2,IF(ISBLANK(obvykle!$F$11),obvykle!O21,obvykle!$F$11),3,IF(ISBLANK(obvykle!$F$12),obvykle!O21,obvykle!$F$12),4,IF(ISBLANK(obvykle!$F$13),obvykle!O21,obvykle!$F$13),5,IF(ISBLANK(obvykle!$I$10),obvykle!O21,obvykle!$I$10),6,IF(ISBLANK(obvykle!$I$11),obvykle!O21,obvykle!$I$11),7,IF(ISBLANK(obvykle!$I$12),obvykle!O21,obvykle!$I$12),8,IF(ISBLANK(obvykle!$I$13),obvykle!O21,obvykle!$I$13),IF(ISBLANK(obvykle!O21),"",obvykle!O21))</f>
        <v/>
      </c>
      <c r="L5" s="17" t="str">
        <f>_xlfn.SWITCH(obvykle!P21,1,IF(ISBLANK(obvykle!$F$10),obvykle!P21,obvykle!$F$10),2,IF(ISBLANK(obvykle!$F$11),obvykle!P21,obvykle!$F$11),3,IF(ISBLANK(obvykle!$F$12),obvykle!P21,obvykle!$F$12),4,IF(ISBLANK(obvykle!$F$13),obvykle!P21,obvykle!$F$13),5,IF(ISBLANK(obvykle!$I$10),obvykle!P21,obvykle!$I$10),6,IF(ISBLANK(obvykle!$I$11),obvykle!P21,obvykle!$I$11),7,IF(ISBLANK(obvykle!$I$12),obvykle!P21,obvykle!$I$12),8,IF(ISBLANK(obvykle!$I$13),obvykle!P21,obvykle!$I$13),IF(ISBLANK(obvykle!P21),"",obvykle!P21))</f>
        <v/>
      </c>
      <c r="M5" s="17" t="str">
        <f>IF(ISBLANK(obvykle!Q21),"",obvykle!Q21)</f>
        <v/>
      </c>
      <c r="N5" s="17" t="str">
        <f>IF(ISBLANK(obvykle!R21),"",obvykle!R21)</f>
        <v/>
      </c>
      <c r="O5" s="17" t="str">
        <f>IF(ISBLANK(obvykle!S21),"",obvykle!S21)</f>
        <v/>
      </c>
      <c r="P5" s="17" t="str">
        <f>IF(ISBLANK(obvykle!T21),"",obvykle!T21)</f>
        <v/>
      </c>
    </row>
    <row r="6" spans="1:16">
      <c r="A6" s="17">
        <f>IF(ISBLANK(obvykle!D22),"",obvykle!D22)</f>
        <v>5</v>
      </c>
      <c r="B6" s="17" t="str">
        <f>IF(ISBLANK(obvykle!E22),"",obvykle!E22)</f>
        <v/>
      </c>
      <c r="C6" s="17" t="str">
        <f>IF(ISBLANK(obvykle!C22),"",obvykle!C22)</f>
        <v xml:space="preserve"> </v>
      </c>
      <c r="D6" s="17" t="str">
        <f>IF(ISBLANK(obvykle!H22),"",obvykle!H22)</f>
        <v/>
      </c>
      <c r="E6" s="17" t="str">
        <f>IF(ISBLANK(obvykle!I22),"",obvykle!I22)</f>
        <v/>
      </c>
      <c r="F6" s="17" t="str">
        <f>IF(ISBLANK(obvykle!J22),"",obvykle!J22)</f>
        <v/>
      </c>
      <c r="G6" s="17" t="str">
        <f>IF(ISBLANK(obvykle!K22),"",obvykle!K22)</f>
        <v/>
      </c>
      <c r="H6" s="17" t="str">
        <f>IF(ISBLANK(obvykle!F22),"",IF(ISBLANK(obvykle!L22),1,0))</f>
        <v/>
      </c>
      <c r="I6" s="17" t="str">
        <f>_xlfn.SWITCH(obvykle!M22,1,IF(ISBLANK(obvykle!$F$10),obvykle!M22,obvykle!$F$10),2,IF(ISBLANK(obvykle!$F$11),obvykle!M22,obvykle!$F$11),3,IF(ISBLANK(obvykle!$F$12),obvykle!M22,obvykle!$F$12),4,IF(ISBLANK(obvykle!$F$13),obvykle!M22,obvykle!$F$13),5,IF(ISBLANK(obvykle!$I$10),obvykle!M22,obvykle!$I$10),6,IF(ISBLANK(obvykle!$I$11),obvykle!M22,obvykle!$I$11),7,IF(ISBLANK(obvykle!$I$12),obvykle!M22,obvykle!$I$12),8,IF(ISBLANK(obvykle!$I$13),obvykle!M22,obvykle!$I$13),IF(ISBLANK(obvykle!M22),"",obvykle!M22))</f>
        <v/>
      </c>
      <c r="J6" s="17" t="str">
        <f>_xlfn.SWITCH(obvykle!N22,1,IF(ISBLANK(obvykle!$F$10),obvykle!N22,obvykle!$F$10),2,IF(ISBLANK(obvykle!$F$11),obvykle!N22,obvykle!$F$11),3,IF(ISBLANK(obvykle!$F$12),obvykle!N22,obvykle!$F$12),4,IF(ISBLANK(obvykle!$F$13),obvykle!N22,obvykle!$F$13),5,IF(ISBLANK(obvykle!$I$10),obvykle!N22,obvykle!$I$10),6,IF(ISBLANK(obvykle!$I$11),obvykle!N22,obvykle!$I$11),7,IF(ISBLANK(obvykle!$I$12),obvykle!N22,obvykle!$I$12),8,IF(ISBLANK(obvykle!$I$13),obvykle!N22,obvykle!$I$13),IF(ISBLANK(obvykle!N22),"",obvykle!N22))</f>
        <v/>
      </c>
      <c r="K6" s="17" t="str">
        <f>_xlfn.SWITCH(obvykle!O22,1,IF(ISBLANK(obvykle!$F$10),obvykle!O22,obvykle!$F$10),2,IF(ISBLANK(obvykle!$F$11),obvykle!O22,obvykle!$F$11),3,IF(ISBLANK(obvykle!$F$12),obvykle!O22,obvykle!$F$12),4,IF(ISBLANK(obvykle!$F$13),obvykle!O22,obvykle!$F$13),5,IF(ISBLANK(obvykle!$I$10),obvykle!O22,obvykle!$I$10),6,IF(ISBLANK(obvykle!$I$11),obvykle!O22,obvykle!$I$11),7,IF(ISBLANK(obvykle!$I$12),obvykle!O22,obvykle!$I$12),8,IF(ISBLANK(obvykle!$I$13),obvykle!O22,obvykle!$I$13),IF(ISBLANK(obvykle!O22),"",obvykle!O22))</f>
        <v/>
      </c>
      <c r="L6" s="17" t="str">
        <f>_xlfn.SWITCH(obvykle!P22,1,IF(ISBLANK(obvykle!$F$10),obvykle!P22,obvykle!$F$10),2,IF(ISBLANK(obvykle!$F$11),obvykle!P22,obvykle!$F$11),3,IF(ISBLANK(obvykle!$F$12),obvykle!P22,obvykle!$F$12),4,IF(ISBLANK(obvykle!$F$13),obvykle!P22,obvykle!$F$13),5,IF(ISBLANK(obvykle!$I$10),obvykle!P22,obvykle!$I$10),6,IF(ISBLANK(obvykle!$I$11),obvykle!P22,obvykle!$I$11),7,IF(ISBLANK(obvykle!$I$12),obvykle!P22,obvykle!$I$12),8,IF(ISBLANK(obvykle!$I$13),obvykle!P22,obvykle!$I$13),IF(ISBLANK(obvykle!P22),"",obvykle!P22))</f>
        <v/>
      </c>
      <c r="M6" s="17" t="str">
        <f>IF(ISBLANK(obvykle!Q22),"",obvykle!Q22)</f>
        <v/>
      </c>
      <c r="N6" s="17" t="str">
        <f>IF(ISBLANK(obvykle!R22),"",obvykle!R22)</f>
        <v/>
      </c>
      <c r="O6" s="17" t="str">
        <f>IF(ISBLANK(obvykle!S22),"",obvykle!S22)</f>
        <v/>
      </c>
      <c r="P6" s="17" t="str">
        <f>IF(ISBLANK(obvykle!T22),"",obvykle!T22)</f>
        <v/>
      </c>
    </row>
    <row r="7" spans="1:16">
      <c r="A7" s="17">
        <f>IF(ISBLANK(obvykle!D23),"",obvykle!D23)</f>
        <v>6</v>
      </c>
      <c r="B7" s="17" t="str">
        <f>IF(ISBLANK(obvykle!E23),"",obvykle!E23)</f>
        <v/>
      </c>
      <c r="C7" s="17" t="str">
        <f>IF(ISBLANK(obvykle!C23),"",obvykle!C23)</f>
        <v xml:space="preserve"> </v>
      </c>
      <c r="D7" s="17" t="str">
        <f>IF(ISBLANK(obvykle!H23),"",obvykle!H23)</f>
        <v/>
      </c>
      <c r="E7" s="17" t="str">
        <f>IF(ISBLANK(obvykle!I23),"",obvykle!I23)</f>
        <v/>
      </c>
      <c r="F7" s="17" t="str">
        <f>IF(ISBLANK(obvykle!J23),"",obvykle!J23)</f>
        <v/>
      </c>
      <c r="G7" s="17" t="str">
        <f>IF(ISBLANK(obvykle!K23),"",obvykle!K23)</f>
        <v/>
      </c>
      <c r="H7" s="17" t="str">
        <f>IF(ISBLANK(obvykle!F23),"",IF(ISBLANK(obvykle!L23),1,0))</f>
        <v/>
      </c>
      <c r="I7" s="17" t="str">
        <f>_xlfn.SWITCH(obvykle!M23,1,IF(ISBLANK(obvykle!$F$10),obvykle!M23,obvykle!$F$10),2,IF(ISBLANK(obvykle!$F$11),obvykle!M23,obvykle!$F$11),3,IF(ISBLANK(obvykle!$F$12),obvykle!M23,obvykle!$F$12),4,IF(ISBLANK(obvykle!$F$13),obvykle!M23,obvykle!$F$13),5,IF(ISBLANK(obvykle!$I$10),obvykle!M23,obvykle!$I$10),6,IF(ISBLANK(obvykle!$I$11),obvykle!M23,obvykle!$I$11),7,IF(ISBLANK(obvykle!$I$12),obvykle!M23,obvykle!$I$12),8,IF(ISBLANK(obvykle!$I$13),obvykle!M23,obvykle!$I$13),IF(ISBLANK(obvykle!M23),"",obvykle!M23))</f>
        <v/>
      </c>
      <c r="J7" s="17" t="str">
        <f>_xlfn.SWITCH(obvykle!N23,1,IF(ISBLANK(obvykle!$F$10),obvykle!N23,obvykle!$F$10),2,IF(ISBLANK(obvykle!$F$11),obvykle!N23,obvykle!$F$11),3,IF(ISBLANK(obvykle!$F$12),obvykle!N23,obvykle!$F$12),4,IF(ISBLANK(obvykle!$F$13),obvykle!N23,obvykle!$F$13),5,IF(ISBLANK(obvykle!$I$10),obvykle!N23,obvykle!$I$10),6,IF(ISBLANK(obvykle!$I$11),obvykle!N23,obvykle!$I$11),7,IF(ISBLANK(obvykle!$I$12),obvykle!N23,obvykle!$I$12),8,IF(ISBLANK(obvykle!$I$13),obvykle!N23,obvykle!$I$13),IF(ISBLANK(obvykle!N23),"",obvykle!N23))</f>
        <v/>
      </c>
      <c r="K7" s="17" t="str">
        <f>_xlfn.SWITCH(obvykle!O23,1,IF(ISBLANK(obvykle!$F$10),obvykle!O23,obvykle!$F$10),2,IF(ISBLANK(obvykle!$F$11),obvykle!O23,obvykle!$F$11),3,IF(ISBLANK(obvykle!$F$12),obvykle!O23,obvykle!$F$12),4,IF(ISBLANK(obvykle!$F$13),obvykle!O23,obvykle!$F$13),5,IF(ISBLANK(obvykle!$I$10),obvykle!O23,obvykle!$I$10),6,IF(ISBLANK(obvykle!$I$11),obvykle!O23,obvykle!$I$11),7,IF(ISBLANK(obvykle!$I$12),obvykle!O23,obvykle!$I$12),8,IF(ISBLANK(obvykle!$I$13),obvykle!O23,obvykle!$I$13),IF(ISBLANK(obvykle!O23),"",obvykle!O23))</f>
        <v/>
      </c>
      <c r="L7" s="17" t="str">
        <f>_xlfn.SWITCH(obvykle!P23,1,IF(ISBLANK(obvykle!$F$10),obvykle!P23,obvykle!$F$10),2,IF(ISBLANK(obvykle!$F$11),obvykle!P23,obvykle!$F$11),3,IF(ISBLANK(obvykle!$F$12),obvykle!P23,obvykle!$F$12),4,IF(ISBLANK(obvykle!$F$13),obvykle!P23,obvykle!$F$13),5,IF(ISBLANK(obvykle!$I$10),obvykle!P23,obvykle!$I$10),6,IF(ISBLANK(obvykle!$I$11),obvykle!P23,obvykle!$I$11),7,IF(ISBLANK(obvykle!$I$12),obvykle!P23,obvykle!$I$12),8,IF(ISBLANK(obvykle!$I$13),obvykle!P23,obvykle!$I$13),IF(ISBLANK(obvykle!P23),"",obvykle!P23))</f>
        <v/>
      </c>
      <c r="M7" s="17" t="str">
        <f>IF(ISBLANK(obvykle!Q23),"",obvykle!Q23)</f>
        <v/>
      </c>
      <c r="N7" s="17" t="str">
        <f>IF(ISBLANK(obvykle!R23),"",obvykle!R23)</f>
        <v/>
      </c>
      <c r="O7" s="17" t="str">
        <f>IF(ISBLANK(obvykle!S23),"",obvykle!S23)</f>
        <v/>
      </c>
      <c r="P7" s="17" t="str">
        <f>IF(ISBLANK(obvykle!T23),"",obvykle!T23)</f>
        <v/>
      </c>
    </row>
    <row r="8" spans="1:16">
      <c r="A8" s="17">
        <f>IF(ISBLANK(obvykle!D24),"",obvykle!D24)</f>
        <v>7</v>
      </c>
      <c r="B8" s="17" t="str">
        <f>IF(ISBLANK(obvykle!E24),"",obvykle!E24)</f>
        <v/>
      </c>
      <c r="C8" s="17" t="str">
        <f>IF(ISBLANK(obvykle!C24),"",obvykle!C24)</f>
        <v xml:space="preserve"> </v>
      </c>
      <c r="D8" s="17" t="str">
        <f>IF(ISBLANK(obvykle!H24),"",obvykle!H24)</f>
        <v/>
      </c>
      <c r="E8" s="17" t="str">
        <f>IF(ISBLANK(obvykle!I24),"",obvykle!I24)</f>
        <v/>
      </c>
      <c r="F8" s="17" t="str">
        <f>IF(ISBLANK(obvykle!J24),"",obvykle!J24)</f>
        <v/>
      </c>
      <c r="G8" s="17" t="str">
        <f>IF(ISBLANK(obvykle!K24),"",obvykle!K24)</f>
        <v/>
      </c>
      <c r="H8" s="17" t="str">
        <f>IF(ISBLANK(obvykle!F24),"",IF(ISBLANK(obvykle!L24),1,0))</f>
        <v/>
      </c>
      <c r="I8" s="17" t="str">
        <f>_xlfn.SWITCH(obvykle!M24,1,IF(ISBLANK(obvykle!$F$10),obvykle!M24,obvykle!$F$10),2,IF(ISBLANK(obvykle!$F$11),obvykle!M24,obvykle!$F$11),3,IF(ISBLANK(obvykle!$F$12),obvykle!M24,obvykle!$F$12),4,IF(ISBLANK(obvykle!$F$13),obvykle!M24,obvykle!$F$13),5,IF(ISBLANK(obvykle!$I$10),obvykle!M24,obvykle!$I$10),6,IF(ISBLANK(obvykle!$I$11),obvykle!M24,obvykle!$I$11),7,IF(ISBLANK(obvykle!$I$12),obvykle!M24,obvykle!$I$12),8,IF(ISBLANK(obvykle!$I$13),obvykle!M24,obvykle!$I$13),IF(ISBLANK(obvykle!M24),"",obvykle!M24))</f>
        <v/>
      </c>
      <c r="J8" s="17" t="str">
        <f>_xlfn.SWITCH(obvykle!N24,1,IF(ISBLANK(obvykle!$F$10),obvykle!N24,obvykle!$F$10),2,IF(ISBLANK(obvykle!$F$11),obvykle!N24,obvykle!$F$11),3,IF(ISBLANK(obvykle!$F$12),obvykle!N24,obvykle!$F$12),4,IF(ISBLANK(obvykle!$F$13),obvykle!N24,obvykle!$F$13),5,IF(ISBLANK(obvykle!$I$10),obvykle!N24,obvykle!$I$10),6,IF(ISBLANK(obvykle!$I$11),obvykle!N24,obvykle!$I$11),7,IF(ISBLANK(obvykle!$I$12),obvykle!N24,obvykle!$I$12),8,IF(ISBLANK(obvykle!$I$13),obvykle!N24,obvykle!$I$13),IF(ISBLANK(obvykle!N24),"",obvykle!N24))</f>
        <v/>
      </c>
      <c r="K8" s="17" t="str">
        <f>_xlfn.SWITCH(obvykle!O24,1,IF(ISBLANK(obvykle!$F$10),obvykle!O24,obvykle!$F$10),2,IF(ISBLANK(obvykle!$F$11),obvykle!O24,obvykle!$F$11),3,IF(ISBLANK(obvykle!$F$12),obvykle!O24,obvykle!$F$12),4,IF(ISBLANK(obvykle!$F$13),obvykle!O24,obvykle!$F$13),5,IF(ISBLANK(obvykle!$I$10),obvykle!O24,obvykle!$I$10),6,IF(ISBLANK(obvykle!$I$11),obvykle!O24,obvykle!$I$11),7,IF(ISBLANK(obvykle!$I$12),obvykle!O24,obvykle!$I$12),8,IF(ISBLANK(obvykle!$I$13),obvykle!O24,obvykle!$I$13),IF(ISBLANK(obvykle!O24),"",obvykle!O24))</f>
        <v/>
      </c>
      <c r="L8" s="17" t="str">
        <f>_xlfn.SWITCH(obvykle!P24,1,IF(ISBLANK(obvykle!$F$10),obvykle!P24,obvykle!$F$10),2,IF(ISBLANK(obvykle!$F$11),obvykle!P24,obvykle!$F$11),3,IF(ISBLANK(obvykle!$F$12),obvykle!P24,obvykle!$F$12),4,IF(ISBLANK(obvykle!$F$13),obvykle!P24,obvykle!$F$13),5,IF(ISBLANK(obvykle!$I$10),obvykle!P24,obvykle!$I$10),6,IF(ISBLANK(obvykle!$I$11),obvykle!P24,obvykle!$I$11),7,IF(ISBLANK(obvykle!$I$12),obvykle!P24,obvykle!$I$12),8,IF(ISBLANK(obvykle!$I$13),obvykle!P24,obvykle!$I$13),IF(ISBLANK(obvykle!P24),"",obvykle!P24))</f>
        <v/>
      </c>
      <c r="M8" s="17" t="str">
        <f>IF(ISBLANK(obvykle!Q24),"",obvykle!Q24)</f>
        <v/>
      </c>
      <c r="N8" s="17" t="str">
        <f>IF(ISBLANK(obvykle!R24),"",obvykle!R24)</f>
        <v/>
      </c>
      <c r="O8" s="17" t="str">
        <f>IF(ISBLANK(obvykle!S24),"",obvykle!S24)</f>
        <v/>
      </c>
      <c r="P8" s="17" t="str">
        <f>IF(ISBLANK(obvykle!T24),"",obvykle!T24)</f>
        <v/>
      </c>
    </row>
    <row r="9" spans="1:16">
      <c r="A9" s="17">
        <f>IF(ISBLANK(obvykle!D25),"",obvykle!D25)</f>
        <v>8</v>
      </c>
      <c r="B9" s="17" t="str">
        <f>IF(ISBLANK(obvykle!E25),"",obvykle!E25)</f>
        <v/>
      </c>
      <c r="C9" s="17" t="str">
        <f>IF(ISBLANK(obvykle!C25),"",obvykle!C25)</f>
        <v xml:space="preserve"> </v>
      </c>
      <c r="D9" s="17" t="str">
        <f>IF(ISBLANK(obvykle!H25),"",obvykle!H25)</f>
        <v/>
      </c>
      <c r="E9" s="17" t="str">
        <f>IF(ISBLANK(obvykle!I25),"",obvykle!I25)</f>
        <v/>
      </c>
      <c r="F9" s="17" t="str">
        <f>IF(ISBLANK(obvykle!J25),"",obvykle!J25)</f>
        <v/>
      </c>
      <c r="G9" s="17" t="str">
        <f>IF(ISBLANK(obvykle!K25),"",obvykle!K25)</f>
        <v/>
      </c>
      <c r="H9" s="17" t="str">
        <f>IF(ISBLANK(obvykle!F25),"",IF(ISBLANK(obvykle!L25),1,0))</f>
        <v/>
      </c>
      <c r="I9" s="17" t="str">
        <f>_xlfn.SWITCH(obvykle!M25,1,IF(ISBLANK(obvykle!$F$10),obvykle!M25,obvykle!$F$10),2,IF(ISBLANK(obvykle!$F$11),obvykle!M25,obvykle!$F$11),3,IF(ISBLANK(obvykle!$F$12),obvykle!M25,obvykle!$F$12),4,IF(ISBLANK(obvykle!$F$13),obvykle!M25,obvykle!$F$13),5,IF(ISBLANK(obvykle!$I$10),obvykle!M25,obvykle!$I$10),6,IF(ISBLANK(obvykle!$I$11),obvykle!M25,obvykle!$I$11),7,IF(ISBLANK(obvykle!$I$12),obvykle!M25,obvykle!$I$12),8,IF(ISBLANK(obvykle!$I$13),obvykle!M25,obvykle!$I$13),IF(ISBLANK(obvykle!M25),"",obvykle!M25))</f>
        <v/>
      </c>
      <c r="J9" s="17" t="str">
        <f>_xlfn.SWITCH(obvykle!N25,1,IF(ISBLANK(obvykle!$F$10),obvykle!N25,obvykle!$F$10),2,IF(ISBLANK(obvykle!$F$11),obvykle!N25,obvykle!$F$11),3,IF(ISBLANK(obvykle!$F$12),obvykle!N25,obvykle!$F$12),4,IF(ISBLANK(obvykle!$F$13),obvykle!N25,obvykle!$F$13),5,IF(ISBLANK(obvykle!$I$10),obvykle!N25,obvykle!$I$10),6,IF(ISBLANK(obvykle!$I$11),obvykle!N25,obvykle!$I$11),7,IF(ISBLANK(obvykle!$I$12),obvykle!N25,obvykle!$I$12),8,IF(ISBLANK(obvykle!$I$13),obvykle!N25,obvykle!$I$13),IF(ISBLANK(obvykle!N25),"",obvykle!N25))</f>
        <v/>
      </c>
      <c r="K9" s="17" t="str">
        <f>_xlfn.SWITCH(obvykle!O25,1,IF(ISBLANK(obvykle!$F$10),obvykle!O25,obvykle!$F$10),2,IF(ISBLANK(obvykle!$F$11),obvykle!O25,obvykle!$F$11),3,IF(ISBLANK(obvykle!$F$12),obvykle!O25,obvykle!$F$12),4,IF(ISBLANK(obvykle!$F$13),obvykle!O25,obvykle!$F$13),5,IF(ISBLANK(obvykle!$I$10),obvykle!O25,obvykle!$I$10),6,IF(ISBLANK(obvykle!$I$11),obvykle!O25,obvykle!$I$11),7,IF(ISBLANK(obvykle!$I$12),obvykle!O25,obvykle!$I$12),8,IF(ISBLANK(obvykle!$I$13),obvykle!O25,obvykle!$I$13),IF(ISBLANK(obvykle!O25),"",obvykle!O25))</f>
        <v/>
      </c>
      <c r="L9" s="17" t="str">
        <f>_xlfn.SWITCH(obvykle!P25,1,IF(ISBLANK(obvykle!$F$10),obvykle!P25,obvykle!$F$10),2,IF(ISBLANK(obvykle!$F$11),obvykle!P25,obvykle!$F$11),3,IF(ISBLANK(obvykle!$F$12),obvykle!P25,obvykle!$F$12),4,IF(ISBLANK(obvykle!$F$13),obvykle!P25,obvykle!$F$13),5,IF(ISBLANK(obvykle!$I$10),obvykle!P25,obvykle!$I$10),6,IF(ISBLANK(obvykle!$I$11),obvykle!P25,obvykle!$I$11),7,IF(ISBLANK(obvykle!$I$12),obvykle!P25,obvykle!$I$12),8,IF(ISBLANK(obvykle!$I$13),obvykle!P25,obvykle!$I$13),IF(ISBLANK(obvykle!P25),"",obvykle!P25))</f>
        <v/>
      </c>
      <c r="M9" s="17" t="str">
        <f>IF(ISBLANK(obvykle!Q25),"",obvykle!Q25)</f>
        <v/>
      </c>
      <c r="N9" s="17" t="str">
        <f>IF(ISBLANK(obvykle!R25),"",obvykle!R25)</f>
        <v/>
      </c>
      <c r="O9" s="17" t="str">
        <f>IF(ISBLANK(obvykle!S25),"",obvykle!S25)</f>
        <v/>
      </c>
      <c r="P9" s="17" t="str">
        <f>IF(ISBLANK(obvykle!T25),"",obvykle!T25)</f>
        <v/>
      </c>
    </row>
    <row r="10" spans="1:16">
      <c r="A10" s="17">
        <f>IF(ISBLANK(obvykle!D26),"",obvykle!D26)</f>
        <v>9</v>
      </c>
      <c r="B10" s="17" t="str">
        <f>IF(ISBLANK(obvykle!E26),"",obvykle!E26)</f>
        <v/>
      </c>
      <c r="C10" s="17" t="str">
        <f>IF(ISBLANK(obvykle!C26),"",obvykle!C26)</f>
        <v xml:space="preserve"> </v>
      </c>
      <c r="D10" s="17" t="str">
        <f>IF(ISBLANK(obvykle!H26),"",obvykle!H26)</f>
        <v/>
      </c>
      <c r="E10" s="17" t="str">
        <f>IF(ISBLANK(obvykle!I26),"",obvykle!I26)</f>
        <v/>
      </c>
      <c r="F10" s="17" t="str">
        <f>IF(ISBLANK(obvykle!J26),"",obvykle!J26)</f>
        <v/>
      </c>
      <c r="G10" s="17" t="str">
        <f>IF(ISBLANK(obvykle!K26),"",obvykle!K26)</f>
        <v/>
      </c>
      <c r="H10" s="17" t="str">
        <f>IF(ISBLANK(obvykle!F26),"",IF(ISBLANK(obvykle!L26),1,0))</f>
        <v/>
      </c>
      <c r="I10" s="17" t="str">
        <f>_xlfn.SWITCH(obvykle!M26,1,IF(ISBLANK(obvykle!$F$10),obvykle!M26,obvykle!$F$10),2,IF(ISBLANK(obvykle!$F$11),obvykle!M26,obvykle!$F$11),3,IF(ISBLANK(obvykle!$F$12),obvykle!M26,obvykle!$F$12),4,IF(ISBLANK(obvykle!$F$13),obvykle!M26,obvykle!$F$13),5,IF(ISBLANK(obvykle!$I$10),obvykle!M26,obvykle!$I$10),6,IF(ISBLANK(obvykle!$I$11),obvykle!M26,obvykle!$I$11),7,IF(ISBLANK(obvykle!$I$12),obvykle!M26,obvykle!$I$12),8,IF(ISBLANK(obvykle!$I$13),obvykle!M26,obvykle!$I$13),IF(ISBLANK(obvykle!M26),"",obvykle!M26))</f>
        <v/>
      </c>
      <c r="J10" s="17" t="str">
        <f>_xlfn.SWITCH(obvykle!N26,1,IF(ISBLANK(obvykle!$F$10),obvykle!N26,obvykle!$F$10),2,IF(ISBLANK(obvykle!$F$11),obvykle!N26,obvykle!$F$11),3,IF(ISBLANK(obvykle!$F$12),obvykle!N26,obvykle!$F$12),4,IF(ISBLANK(obvykle!$F$13),obvykle!N26,obvykle!$F$13),5,IF(ISBLANK(obvykle!$I$10),obvykle!N26,obvykle!$I$10),6,IF(ISBLANK(obvykle!$I$11),obvykle!N26,obvykle!$I$11),7,IF(ISBLANK(obvykle!$I$12),obvykle!N26,obvykle!$I$12),8,IF(ISBLANK(obvykle!$I$13),obvykle!N26,obvykle!$I$13),IF(ISBLANK(obvykle!N26),"",obvykle!N26))</f>
        <v/>
      </c>
      <c r="K10" s="17" t="str">
        <f>_xlfn.SWITCH(obvykle!O26,1,IF(ISBLANK(obvykle!$F$10),obvykle!O26,obvykle!$F$10),2,IF(ISBLANK(obvykle!$F$11),obvykle!O26,obvykle!$F$11),3,IF(ISBLANK(obvykle!$F$12),obvykle!O26,obvykle!$F$12),4,IF(ISBLANK(obvykle!$F$13),obvykle!O26,obvykle!$F$13),5,IF(ISBLANK(obvykle!$I$10),obvykle!O26,obvykle!$I$10),6,IF(ISBLANK(obvykle!$I$11),obvykle!O26,obvykle!$I$11),7,IF(ISBLANK(obvykle!$I$12),obvykle!O26,obvykle!$I$12),8,IF(ISBLANK(obvykle!$I$13),obvykle!O26,obvykle!$I$13),IF(ISBLANK(obvykle!O26),"",obvykle!O26))</f>
        <v/>
      </c>
      <c r="L10" s="17" t="str">
        <f>_xlfn.SWITCH(obvykle!P26,1,IF(ISBLANK(obvykle!$F$10),obvykle!P26,obvykle!$F$10),2,IF(ISBLANK(obvykle!$F$11),obvykle!P26,obvykle!$F$11),3,IF(ISBLANK(obvykle!$F$12),obvykle!P26,obvykle!$F$12),4,IF(ISBLANK(obvykle!$F$13),obvykle!P26,obvykle!$F$13),5,IF(ISBLANK(obvykle!$I$10),obvykle!P26,obvykle!$I$10),6,IF(ISBLANK(obvykle!$I$11),obvykle!P26,obvykle!$I$11),7,IF(ISBLANK(obvykle!$I$12),obvykle!P26,obvykle!$I$12),8,IF(ISBLANK(obvykle!$I$13),obvykle!P26,obvykle!$I$13),IF(ISBLANK(obvykle!P26),"",obvykle!P26))</f>
        <v/>
      </c>
      <c r="M10" s="17" t="str">
        <f>IF(ISBLANK(obvykle!Q26),"",obvykle!Q26)</f>
        <v/>
      </c>
      <c r="N10" s="17" t="str">
        <f>IF(ISBLANK(obvykle!R26),"",obvykle!R26)</f>
        <v/>
      </c>
      <c r="O10" s="17" t="str">
        <f>IF(ISBLANK(obvykle!S26),"",obvykle!S26)</f>
        <v/>
      </c>
      <c r="P10" s="17" t="str">
        <f>IF(ISBLANK(obvykle!T26),"",obvykle!T26)</f>
        <v/>
      </c>
    </row>
    <row r="11" spans="1:16">
      <c r="A11" s="17">
        <f>IF(ISBLANK(obvykle!D27),"",obvykle!D27)</f>
        <v>10</v>
      </c>
      <c r="B11" s="17" t="str">
        <f>IF(ISBLANK(obvykle!E27),"",obvykle!E27)</f>
        <v/>
      </c>
      <c r="C11" s="17" t="str">
        <f>IF(ISBLANK(obvykle!C27),"",obvykle!C27)</f>
        <v xml:space="preserve"> </v>
      </c>
      <c r="D11" s="17" t="str">
        <f>IF(ISBLANK(obvykle!H27),"",obvykle!H27)</f>
        <v/>
      </c>
      <c r="E11" s="17" t="str">
        <f>IF(ISBLANK(obvykle!I27),"",obvykle!I27)</f>
        <v/>
      </c>
      <c r="F11" s="17" t="str">
        <f>IF(ISBLANK(obvykle!J27),"",obvykle!J27)</f>
        <v/>
      </c>
      <c r="G11" s="17" t="str">
        <f>IF(ISBLANK(obvykle!K27),"",obvykle!K27)</f>
        <v/>
      </c>
      <c r="H11" s="17" t="str">
        <f>IF(ISBLANK(obvykle!F27),"",IF(ISBLANK(obvykle!L27),1,0))</f>
        <v/>
      </c>
      <c r="I11" s="17" t="str">
        <f>_xlfn.SWITCH(obvykle!M27,1,IF(ISBLANK(obvykle!$F$10),obvykle!M27,obvykle!$F$10),2,IF(ISBLANK(obvykle!$F$11),obvykle!M27,obvykle!$F$11),3,IF(ISBLANK(obvykle!$F$12),obvykle!M27,obvykle!$F$12),4,IF(ISBLANK(obvykle!$F$13),obvykle!M27,obvykle!$F$13),5,IF(ISBLANK(obvykle!$I$10),obvykle!M27,obvykle!$I$10),6,IF(ISBLANK(obvykle!$I$11),obvykle!M27,obvykle!$I$11),7,IF(ISBLANK(obvykle!$I$12),obvykle!M27,obvykle!$I$12),8,IF(ISBLANK(obvykle!$I$13),obvykle!M27,obvykle!$I$13),IF(ISBLANK(obvykle!M27),"",obvykle!M27))</f>
        <v/>
      </c>
      <c r="J11" s="17" t="str">
        <f>_xlfn.SWITCH(obvykle!N27,1,IF(ISBLANK(obvykle!$F$10),obvykle!N27,obvykle!$F$10),2,IF(ISBLANK(obvykle!$F$11),obvykle!N27,obvykle!$F$11),3,IF(ISBLANK(obvykle!$F$12),obvykle!N27,obvykle!$F$12),4,IF(ISBLANK(obvykle!$F$13),obvykle!N27,obvykle!$F$13),5,IF(ISBLANK(obvykle!$I$10),obvykle!N27,obvykle!$I$10),6,IF(ISBLANK(obvykle!$I$11),obvykle!N27,obvykle!$I$11),7,IF(ISBLANK(obvykle!$I$12),obvykle!N27,obvykle!$I$12),8,IF(ISBLANK(obvykle!$I$13),obvykle!N27,obvykle!$I$13),IF(ISBLANK(obvykle!N27),"",obvykle!N27))</f>
        <v/>
      </c>
      <c r="K11" s="17" t="str">
        <f>_xlfn.SWITCH(obvykle!O27,1,IF(ISBLANK(obvykle!$F$10),obvykle!O27,obvykle!$F$10),2,IF(ISBLANK(obvykle!$F$11),obvykle!O27,obvykle!$F$11),3,IF(ISBLANK(obvykle!$F$12),obvykle!O27,obvykle!$F$12),4,IF(ISBLANK(obvykle!$F$13),obvykle!O27,obvykle!$F$13),5,IF(ISBLANK(obvykle!$I$10),obvykle!O27,obvykle!$I$10),6,IF(ISBLANK(obvykle!$I$11),obvykle!O27,obvykle!$I$11),7,IF(ISBLANK(obvykle!$I$12),obvykle!O27,obvykle!$I$12),8,IF(ISBLANK(obvykle!$I$13),obvykle!O27,obvykle!$I$13),IF(ISBLANK(obvykle!O27),"",obvykle!O27))</f>
        <v/>
      </c>
      <c r="L11" s="17" t="str">
        <f>_xlfn.SWITCH(obvykle!P27,1,IF(ISBLANK(obvykle!$F$10),obvykle!P27,obvykle!$F$10),2,IF(ISBLANK(obvykle!$F$11),obvykle!P27,obvykle!$F$11),3,IF(ISBLANK(obvykle!$F$12),obvykle!P27,obvykle!$F$12),4,IF(ISBLANK(obvykle!$F$13),obvykle!P27,obvykle!$F$13),5,IF(ISBLANK(obvykle!$I$10),obvykle!P27,obvykle!$I$10),6,IF(ISBLANK(obvykle!$I$11),obvykle!P27,obvykle!$I$11),7,IF(ISBLANK(obvykle!$I$12),obvykle!P27,obvykle!$I$12),8,IF(ISBLANK(obvykle!$I$13),obvykle!P27,obvykle!$I$13),IF(ISBLANK(obvykle!P27),"",obvykle!P27))</f>
        <v/>
      </c>
      <c r="M11" s="17" t="str">
        <f>IF(ISBLANK(obvykle!Q27),"",obvykle!Q27)</f>
        <v/>
      </c>
      <c r="N11" s="17" t="str">
        <f>IF(ISBLANK(obvykle!R27),"",obvykle!R27)</f>
        <v/>
      </c>
      <c r="O11" s="17" t="str">
        <f>IF(ISBLANK(obvykle!S27),"",obvykle!S27)</f>
        <v/>
      </c>
      <c r="P11" s="17" t="str">
        <f>IF(ISBLANK(obvykle!T27),"",obvykle!T27)</f>
        <v/>
      </c>
    </row>
    <row r="12" spans="1:16">
      <c r="A12" s="17">
        <f>IF(ISBLANK(obvykle!D28),"",obvykle!D28)</f>
        <v>11</v>
      </c>
      <c r="B12" s="17" t="str">
        <f>IF(ISBLANK(obvykle!E28),"",obvykle!E28)</f>
        <v/>
      </c>
      <c r="C12" s="17" t="str">
        <f>IF(ISBLANK(obvykle!C28),"",obvykle!C28)</f>
        <v xml:space="preserve"> </v>
      </c>
      <c r="D12" s="17" t="str">
        <f>IF(ISBLANK(obvykle!H28),"",obvykle!H28)</f>
        <v/>
      </c>
      <c r="E12" s="17" t="str">
        <f>IF(ISBLANK(obvykle!I28),"",obvykle!I28)</f>
        <v/>
      </c>
      <c r="F12" s="17" t="str">
        <f>IF(ISBLANK(obvykle!J28),"",obvykle!J28)</f>
        <v/>
      </c>
      <c r="G12" s="17" t="str">
        <f>IF(ISBLANK(obvykle!K28),"",obvykle!K28)</f>
        <v/>
      </c>
      <c r="H12" s="17" t="str">
        <f>IF(ISBLANK(obvykle!F28),"",IF(ISBLANK(obvykle!L28),1,0))</f>
        <v/>
      </c>
      <c r="I12" s="17" t="str">
        <f>_xlfn.SWITCH(obvykle!M28,1,IF(ISBLANK(obvykle!$F$10),obvykle!M28,obvykle!$F$10),2,IF(ISBLANK(obvykle!$F$11),obvykle!M28,obvykle!$F$11),3,IF(ISBLANK(obvykle!$F$12),obvykle!M28,obvykle!$F$12),4,IF(ISBLANK(obvykle!$F$13),obvykle!M28,obvykle!$F$13),5,IF(ISBLANK(obvykle!$I$10),obvykle!M28,obvykle!$I$10),6,IF(ISBLANK(obvykle!$I$11),obvykle!M28,obvykle!$I$11),7,IF(ISBLANK(obvykle!$I$12),obvykle!M28,obvykle!$I$12),8,IF(ISBLANK(obvykle!$I$13),obvykle!M28,obvykle!$I$13),IF(ISBLANK(obvykle!M28),"",obvykle!M28))</f>
        <v/>
      </c>
      <c r="J12" s="17" t="str">
        <f>_xlfn.SWITCH(obvykle!N28,1,IF(ISBLANK(obvykle!$F$10),obvykle!N28,obvykle!$F$10),2,IF(ISBLANK(obvykle!$F$11),obvykle!N28,obvykle!$F$11),3,IF(ISBLANK(obvykle!$F$12),obvykle!N28,obvykle!$F$12),4,IF(ISBLANK(obvykle!$F$13),obvykle!N28,obvykle!$F$13),5,IF(ISBLANK(obvykle!$I$10),obvykle!N28,obvykle!$I$10),6,IF(ISBLANK(obvykle!$I$11),obvykle!N28,obvykle!$I$11),7,IF(ISBLANK(obvykle!$I$12),obvykle!N28,obvykle!$I$12),8,IF(ISBLANK(obvykle!$I$13),obvykle!N28,obvykle!$I$13),IF(ISBLANK(obvykle!N28),"",obvykle!N28))</f>
        <v/>
      </c>
      <c r="K12" s="17" t="str">
        <f>_xlfn.SWITCH(obvykle!O28,1,IF(ISBLANK(obvykle!$F$10),obvykle!O28,obvykle!$F$10),2,IF(ISBLANK(obvykle!$F$11),obvykle!O28,obvykle!$F$11),3,IF(ISBLANK(obvykle!$F$12),obvykle!O28,obvykle!$F$12),4,IF(ISBLANK(obvykle!$F$13),obvykle!O28,obvykle!$F$13),5,IF(ISBLANK(obvykle!$I$10),obvykle!O28,obvykle!$I$10),6,IF(ISBLANK(obvykle!$I$11),obvykle!O28,obvykle!$I$11),7,IF(ISBLANK(obvykle!$I$12),obvykle!O28,obvykle!$I$12),8,IF(ISBLANK(obvykle!$I$13),obvykle!O28,obvykle!$I$13),IF(ISBLANK(obvykle!O28),"",obvykle!O28))</f>
        <v/>
      </c>
      <c r="L12" s="17" t="str">
        <f>_xlfn.SWITCH(obvykle!P28,1,IF(ISBLANK(obvykle!$F$10),obvykle!P28,obvykle!$F$10),2,IF(ISBLANK(obvykle!$F$11),obvykle!P28,obvykle!$F$11),3,IF(ISBLANK(obvykle!$F$12),obvykle!P28,obvykle!$F$12),4,IF(ISBLANK(obvykle!$F$13),obvykle!P28,obvykle!$F$13),5,IF(ISBLANK(obvykle!$I$10),obvykle!P28,obvykle!$I$10),6,IF(ISBLANK(obvykle!$I$11),obvykle!P28,obvykle!$I$11),7,IF(ISBLANK(obvykle!$I$12),obvykle!P28,obvykle!$I$12),8,IF(ISBLANK(obvykle!$I$13),obvykle!P28,obvykle!$I$13),IF(ISBLANK(obvykle!P28),"",obvykle!P28))</f>
        <v/>
      </c>
      <c r="M12" s="17" t="str">
        <f>IF(ISBLANK(obvykle!Q28),"",obvykle!Q28)</f>
        <v/>
      </c>
      <c r="N12" s="17" t="str">
        <f>IF(ISBLANK(obvykle!R28),"",obvykle!R28)</f>
        <v/>
      </c>
      <c r="O12" s="17" t="str">
        <f>IF(ISBLANK(obvykle!S28),"",obvykle!S28)</f>
        <v/>
      </c>
      <c r="P12" s="17" t="str">
        <f>IF(ISBLANK(obvykle!T28),"",obvykle!T28)</f>
        <v/>
      </c>
    </row>
    <row r="13" spans="1:16">
      <c r="A13" s="17">
        <f>IF(ISBLANK(obvykle!D29),"",obvykle!D29)</f>
        <v>12</v>
      </c>
      <c r="B13" s="17" t="str">
        <f>IF(ISBLANK(obvykle!E29),"",obvykle!E29)</f>
        <v/>
      </c>
      <c r="C13" s="17" t="str">
        <f>IF(ISBLANK(obvykle!C29),"",obvykle!C29)</f>
        <v xml:space="preserve"> </v>
      </c>
      <c r="D13" s="17" t="str">
        <f>IF(ISBLANK(obvykle!H29),"",obvykle!H29)</f>
        <v/>
      </c>
      <c r="E13" s="17" t="str">
        <f>IF(ISBLANK(obvykle!I29),"",obvykle!I29)</f>
        <v/>
      </c>
      <c r="F13" s="17" t="str">
        <f>IF(ISBLANK(obvykle!J29),"",obvykle!J29)</f>
        <v/>
      </c>
      <c r="G13" s="17" t="str">
        <f>IF(ISBLANK(obvykle!K29),"",obvykle!K29)</f>
        <v/>
      </c>
      <c r="H13" s="17" t="str">
        <f>IF(ISBLANK(obvykle!F29),"",IF(ISBLANK(obvykle!L29),1,0))</f>
        <v/>
      </c>
      <c r="I13" s="17" t="str">
        <f>_xlfn.SWITCH(obvykle!M29,1,IF(ISBLANK(obvykle!$F$10),obvykle!M29,obvykle!$F$10),2,IF(ISBLANK(obvykle!$F$11),obvykle!M29,obvykle!$F$11),3,IF(ISBLANK(obvykle!$F$12),obvykle!M29,obvykle!$F$12),4,IF(ISBLANK(obvykle!$F$13),obvykle!M29,obvykle!$F$13),5,IF(ISBLANK(obvykle!$I$10),obvykle!M29,obvykle!$I$10),6,IF(ISBLANK(obvykle!$I$11),obvykle!M29,obvykle!$I$11),7,IF(ISBLANK(obvykle!$I$12),obvykle!M29,obvykle!$I$12),8,IF(ISBLANK(obvykle!$I$13),obvykle!M29,obvykle!$I$13),IF(ISBLANK(obvykle!M29),"",obvykle!M29))</f>
        <v/>
      </c>
      <c r="J13" s="17" t="str">
        <f>_xlfn.SWITCH(obvykle!N29,1,IF(ISBLANK(obvykle!$F$10),obvykle!N29,obvykle!$F$10),2,IF(ISBLANK(obvykle!$F$11),obvykle!N29,obvykle!$F$11),3,IF(ISBLANK(obvykle!$F$12),obvykle!N29,obvykle!$F$12),4,IF(ISBLANK(obvykle!$F$13),obvykle!N29,obvykle!$F$13),5,IF(ISBLANK(obvykle!$I$10),obvykle!N29,obvykle!$I$10),6,IF(ISBLANK(obvykle!$I$11),obvykle!N29,obvykle!$I$11),7,IF(ISBLANK(obvykle!$I$12),obvykle!N29,obvykle!$I$12),8,IF(ISBLANK(obvykle!$I$13),obvykle!N29,obvykle!$I$13),IF(ISBLANK(obvykle!N29),"",obvykle!N29))</f>
        <v/>
      </c>
      <c r="K13" s="17" t="str">
        <f>_xlfn.SWITCH(obvykle!O29,1,IF(ISBLANK(obvykle!$F$10),obvykle!O29,obvykle!$F$10),2,IF(ISBLANK(obvykle!$F$11),obvykle!O29,obvykle!$F$11),3,IF(ISBLANK(obvykle!$F$12),obvykle!O29,obvykle!$F$12),4,IF(ISBLANK(obvykle!$F$13),obvykle!O29,obvykle!$F$13),5,IF(ISBLANK(obvykle!$I$10),obvykle!O29,obvykle!$I$10),6,IF(ISBLANK(obvykle!$I$11),obvykle!O29,obvykle!$I$11),7,IF(ISBLANK(obvykle!$I$12),obvykle!O29,obvykle!$I$12),8,IF(ISBLANK(obvykle!$I$13),obvykle!O29,obvykle!$I$13),IF(ISBLANK(obvykle!O29),"",obvykle!O29))</f>
        <v/>
      </c>
      <c r="L13" s="17" t="str">
        <f>_xlfn.SWITCH(obvykle!P29,1,IF(ISBLANK(obvykle!$F$10),obvykle!P29,obvykle!$F$10),2,IF(ISBLANK(obvykle!$F$11),obvykle!P29,obvykle!$F$11),3,IF(ISBLANK(obvykle!$F$12),obvykle!P29,obvykle!$F$12),4,IF(ISBLANK(obvykle!$F$13),obvykle!P29,obvykle!$F$13),5,IF(ISBLANK(obvykle!$I$10),obvykle!P29,obvykle!$I$10),6,IF(ISBLANK(obvykle!$I$11),obvykle!P29,obvykle!$I$11),7,IF(ISBLANK(obvykle!$I$12),obvykle!P29,obvykle!$I$12),8,IF(ISBLANK(obvykle!$I$13),obvykle!P29,obvykle!$I$13),IF(ISBLANK(obvykle!P29),"",obvykle!P29))</f>
        <v/>
      </c>
      <c r="M13" s="17" t="str">
        <f>IF(ISBLANK(obvykle!Q29),"",obvykle!Q29)</f>
        <v/>
      </c>
      <c r="N13" s="17" t="str">
        <f>IF(ISBLANK(obvykle!R29),"",obvykle!R29)</f>
        <v/>
      </c>
      <c r="O13" s="17" t="str">
        <f>IF(ISBLANK(obvykle!S29),"",obvykle!S29)</f>
        <v/>
      </c>
      <c r="P13" s="17" t="str">
        <f>IF(ISBLANK(obvykle!T29),"",obvykle!T29)</f>
        <v/>
      </c>
    </row>
    <row r="14" spans="1:16">
      <c r="A14" s="17">
        <f>IF(ISBLANK(obvykle!D30),"",obvykle!D30)</f>
        <v>13</v>
      </c>
      <c r="B14" s="17" t="str">
        <f>IF(ISBLANK(obvykle!E30),"",obvykle!E30)</f>
        <v/>
      </c>
      <c r="C14" s="17" t="str">
        <f>IF(ISBLANK(obvykle!C30),"",obvykle!C30)</f>
        <v xml:space="preserve"> </v>
      </c>
      <c r="D14" s="17" t="str">
        <f>IF(ISBLANK(obvykle!H30),"",obvykle!H30)</f>
        <v/>
      </c>
      <c r="E14" s="17" t="str">
        <f>IF(ISBLANK(obvykle!I30),"",obvykle!I30)</f>
        <v/>
      </c>
      <c r="F14" s="17" t="str">
        <f>IF(ISBLANK(obvykle!J30),"",obvykle!J30)</f>
        <v/>
      </c>
      <c r="G14" s="17" t="str">
        <f>IF(ISBLANK(obvykle!K30),"",obvykle!K30)</f>
        <v/>
      </c>
      <c r="H14" s="17" t="str">
        <f>IF(ISBLANK(obvykle!F30),"",IF(ISBLANK(obvykle!L30),1,0))</f>
        <v/>
      </c>
      <c r="I14" s="17" t="str">
        <f>_xlfn.SWITCH(obvykle!M30,1,IF(ISBLANK(obvykle!$F$10),obvykle!M30,obvykle!$F$10),2,IF(ISBLANK(obvykle!$F$11),obvykle!M30,obvykle!$F$11),3,IF(ISBLANK(obvykle!$F$12),obvykle!M30,obvykle!$F$12),4,IF(ISBLANK(obvykle!$F$13),obvykle!M30,obvykle!$F$13),5,IF(ISBLANK(obvykle!$I$10),obvykle!M30,obvykle!$I$10),6,IF(ISBLANK(obvykle!$I$11),obvykle!M30,obvykle!$I$11),7,IF(ISBLANK(obvykle!$I$12),obvykle!M30,obvykle!$I$12),8,IF(ISBLANK(obvykle!$I$13),obvykle!M30,obvykle!$I$13),IF(ISBLANK(obvykle!M30),"",obvykle!M30))</f>
        <v/>
      </c>
      <c r="J14" s="17" t="str">
        <f>_xlfn.SWITCH(obvykle!N30,1,IF(ISBLANK(obvykle!$F$10),obvykle!N30,obvykle!$F$10),2,IF(ISBLANK(obvykle!$F$11),obvykle!N30,obvykle!$F$11),3,IF(ISBLANK(obvykle!$F$12),obvykle!N30,obvykle!$F$12),4,IF(ISBLANK(obvykle!$F$13),obvykle!N30,obvykle!$F$13),5,IF(ISBLANK(obvykle!$I$10),obvykle!N30,obvykle!$I$10),6,IF(ISBLANK(obvykle!$I$11),obvykle!N30,obvykle!$I$11),7,IF(ISBLANK(obvykle!$I$12),obvykle!N30,obvykle!$I$12),8,IF(ISBLANK(obvykle!$I$13),obvykle!N30,obvykle!$I$13),IF(ISBLANK(obvykle!N30),"",obvykle!N30))</f>
        <v/>
      </c>
      <c r="K14" s="17" t="str">
        <f>_xlfn.SWITCH(obvykle!O30,1,IF(ISBLANK(obvykle!$F$10),obvykle!O30,obvykle!$F$10),2,IF(ISBLANK(obvykle!$F$11),obvykle!O30,obvykle!$F$11),3,IF(ISBLANK(obvykle!$F$12),obvykle!O30,obvykle!$F$12),4,IF(ISBLANK(obvykle!$F$13),obvykle!O30,obvykle!$F$13),5,IF(ISBLANK(obvykle!$I$10),obvykle!O30,obvykle!$I$10),6,IF(ISBLANK(obvykle!$I$11),obvykle!O30,obvykle!$I$11),7,IF(ISBLANK(obvykle!$I$12),obvykle!O30,obvykle!$I$12),8,IF(ISBLANK(obvykle!$I$13),obvykle!O30,obvykle!$I$13),IF(ISBLANK(obvykle!O30),"",obvykle!O30))</f>
        <v/>
      </c>
      <c r="L14" s="17" t="str">
        <f>_xlfn.SWITCH(obvykle!P30,1,IF(ISBLANK(obvykle!$F$10),obvykle!P30,obvykle!$F$10),2,IF(ISBLANK(obvykle!$F$11),obvykle!P30,obvykle!$F$11),3,IF(ISBLANK(obvykle!$F$12),obvykle!P30,obvykle!$F$12),4,IF(ISBLANK(obvykle!$F$13),obvykle!P30,obvykle!$F$13),5,IF(ISBLANK(obvykle!$I$10),obvykle!P30,obvykle!$I$10),6,IF(ISBLANK(obvykle!$I$11),obvykle!P30,obvykle!$I$11),7,IF(ISBLANK(obvykle!$I$12),obvykle!P30,obvykle!$I$12),8,IF(ISBLANK(obvykle!$I$13),obvykle!P30,obvykle!$I$13),IF(ISBLANK(obvykle!P30),"",obvykle!P30))</f>
        <v/>
      </c>
      <c r="M14" s="17" t="str">
        <f>IF(ISBLANK(obvykle!Q30),"",obvykle!Q30)</f>
        <v/>
      </c>
      <c r="N14" s="17" t="str">
        <f>IF(ISBLANK(obvykle!R30),"",obvykle!R30)</f>
        <v/>
      </c>
      <c r="O14" s="17" t="str">
        <f>IF(ISBLANK(obvykle!S30),"",obvykle!S30)</f>
        <v/>
      </c>
      <c r="P14" s="17" t="str">
        <f>IF(ISBLANK(obvykle!T30),"",obvykle!T30)</f>
        <v/>
      </c>
    </row>
    <row r="15" spans="1:16">
      <c r="A15" s="17">
        <f>IF(ISBLANK(obvykle!D31),"",obvykle!D31)</f>
        <v>14</v>
      </c>
      <c r="B15" s="17" t="str">
        <f>IF(ISBLANK(obvykle!E31),"",obvykle!E31)</f>
        <v/>
      </c>
      <c r="C15" s="17" t="str">
        <f>IF(ISBLANK(obvykle!C31),"",obvykle!C31)</f>
        <v xml:space="preserve"> </v>
      </c>
      <c r="D15" s="17" t="str">
        <f>IF(ISBLANK(obvykle!H31),"",obvykle!H31)</f>
        <v/>
      </c>
      <c r="E15" s="17" t="str">
        <f>IF(ISBLANK(obvykle!I31),"",obvykle!I31)</f>
        <v/>
      </c>
      <c r="F15" s="17" t="str">
        <f>IF(ISBLANK(obvykle!J31),"",obvykle!J31)</f>
        <v/>
      </c>
      <c r="G15" s="17" t="str">
        <f>IF(ISBLANK(obvykle!K31),"",obvykle!K31)</f>
        <v/>
      </c>
      <c r="H15" s="17" t="str">
        <f>IF(ISBLANK(obvykle!F31),"",IF(ISBLANK(obvykle!L31),1,0))</f>
        <v/>
      </c>
      <c r="I15" s="17" t="str">
        <f>_xlfn.SWITCH(obvykle!M31,1,IF(ISBLANK(obvykle!$F$10),obvykle!M31,obvykle!$F$10),2,IF(ISBLANK(obvykle!$F$11),obvykle!M31,obvykle!$F$11),3,IF(ISBLANK(obvykle!$F$12),obvykle!M31,obvykle!$F$12),4,IF(ISBLANK(obvykle!$F$13),obvykle!M31,obvykle!$F$13),5,IF(ISBLANK(obvykle!$I$10),obvykle!M31,obvykle!$I$10),6,IF(ISBLANK(obvykle!$I$11),obvykle!M31,obvykle!$I$11),7,IF(ISBLANK(obvykle!$I$12),obvykle!M31,obvykle!$I$12),8,IF(ISBLANK(obvykle!$I$13),obvykle!M31,obvykle!$I$13),IF(ISBLANK(obvykle!M31),"",obvykle!M31))</f>
        <v/>
      </c>
      <c r="J15" s="17" t="str">
        <f>_xlfn.SWITCH(obvykle!N31,1,IF(ISBLANK(obvykle!$F$10),obvykle!N31,obvykle!$F$10),2,IF(ISBLANK(obvykle!$F$11),obvykle!N31,obvykle!$F$11),3,IF(ISBLANK(obvykle!$F$12),obvykle!N31,obvykle!$F$12),4,IF(ISBLANK(obvykle!$F$13),obvykle!N31,obvykle!$F$13),5,IF(ISBLANK(obvykle!$I$10),obvykle!N31,obvykle!$I$10),6,IF(ISBLANK(obvykle!$I$11),obvykle!N31,obvykle!$I$11),7,IF(ISBLANK(obvykle!$I$12),obvykle!N31,obvykle!$I$12),8,IF(ISBLANK(obvykle!$I$13),obvykle!N31,obvykle!$I$13),IF(ISBLANK(obvykle!N31),"",obvykle!N31))</f>
        <v/>
      </c>
      <c r="K15" s="17" t="str">
        <f>_xlfn.SWITCH(obvykle!O31,1,IF(ISBLANK(obvykle!$F$10),obvykle!O31,obvykle!$F$10),2,IF(ISBLANK(obvykle!$F$11),obvykle!O31,obvykle!$F$11),3,IF(ISBLANK(obvykle!$F$12),obvykle!O31,obvykle!$F$12),4,IF(ISBLANK(obvykle!$F$13),obvykle!O31,obvykle!$F$13),5,IF(ISBLANK(obvykle!$I$10),obvykle!O31,obvykle!$I$10),6,IF(ISBLANK(obvykle!$I$11),obvykle!O31,obvykle!$I$11),7,IF(ISBLANK(obvykle!$I$12),obvykle!O31,obvykle!$I$12),8,IF(ISBLANK(obvykle!$I$13),obvykle!O31,obvykle!$I$13),IF(ISBLANK(obvykle!O31),"",obvykle!O31))</f>
        <v/>
      </c>
      <c r="L15" s="17" t="str">
        <f>_xlfn.SWITCH(obvykle!P31,1,IF(ISBLANK(obvykle!$F$10),obvykle!P31,obvykle!$F$10),2,IF(ISBLANK(obvykle!$F$11),obvykle!P31,obvykle!$F$11),3,IF(ISBLANK(obvykle!$F$12),obvykle!P31,obvykle!$F$12),4,IF(ISBLANK(obvykle!$F$13),obvykle!P31,obvykle!$F$13),5,IF(ISBLANK(obvykle!$I$10),obvykle!P31,obvykle!$I$10),6,IF(ISBLANK(obvykle!$I$11),obvykle!P31,obvykle!$I$11),7,IF(ISBLANK(obvykle!$I$12),obvykle!P31,obvykle!$I$12),8,IF(ISBLANK(obvykle!$I$13),obvykle!P31,obvykle!$I$13),IF(ISBLANK(obvykle!P31),"",obvykle!P31))</f>
        <v/>
      </c>
      <c r="M15" s="17" t="str">
        <f>IF(ISBLANK(obvykle!Q31),"",obvykle!Q31)</f>
        <v/>
      </c>
      <c r="N15" s="17" t="str">
        <f>IF(ISBLANK(obvykle!R31),"",obvykle!R31)</f>
        <v/>
      </c>
      <c r="O15" s="17" t="str">
        <f>IF(ISBLANK(obvykle!S31),"",obvykle!S31)</f>
        <v/>
      </c>
      <c r="P15" s="17" t="str">
        <f>IF(ISBLANK(obvykle!T31),"",obvykle!T31)</f>
        <v/>
      </c>
    </row>
    <row r="16" spans="1:16">
      <c r="A16" s="17">
        <f>IF(ISBLANK(obvykle!D32),"",obvykle!D32)</f>
        <v>15</v>
      </c>
      <c r="B16" s="17" t="str">
        <f>IF(ISBLANK(obvykle!E32),"",obvykle!E32)</f>
        <v/>
      </c>
      <c r="C16" s="17" t="str">
        <f>IF(ISBLANK(obvykle!C32),"",obvykle!C32)</f>
        <v xml:space="preserve"> </v>
      </c>
      <c r="D16" s="17" t="str">
        <f>IF(ISBLANK(obvykle!H32),"",obvykle!H32)</f>
        <v/>
      </c>
      <c r="E16" s="17" t="str">
        <f>IF(ISBLANK(obvykle!I32),"",obvykle!I32)</f>
        <v/>
      </c>
      <c r="F16" s="17" t="str">
        <f>IF(ISBLANK(obvykle!J32),"",obvykle!J32)</f>
        <v/>
      </c>
      <c r="G16" s="17" t="str">
        <f>IF(ISBLANK(obvykle!K32),"",obvykle!K32)</f>
        <v/>
      </c>
      <c r="H16" s="17" t="str">
        <f>IF(ISBLANK(obvykle!F32),"",IF(ISBLANK(obvykle!L32),1,0))</f>
        <v/>
      </c>
      <c r="I16" s="17" t="str">
        <f>_xlfn.SWITCH(obvykle!M32,1,IF(ISBLANK(obvykle!$F$10),obvykle!M32,obvykle!$F$10),2,IF(ISBLANK(obvykle!$F$11),obvykle!M32,obvykle!$F$11),3,IF(ISBLANK(obvykle!$F$12),obvykle!M32,obvykle!$F$12),4,IF(ISBLANK(obvykle!$F$13),obvykle!M32,obvykle!$F$13),5,IF(ISBLANK(obvykle!$I$10),obvykle!M32,obvykle!$I$10),6,IF(ISBLANK(obvykle!$I$11),obvykle!M32,obvykle!$I$11),7,IF(ISBLANK(obvykle!$I$12),obvykle!M32,obvykle!$I$12),8,IF(ISBLANK(obvykle!$I$13),obvykle!M32,obvykle!$I$13),IF(ISBLANK(obvykle!M32),"",obvykle!M32))</f>
        <v/>
      </c>
      <c r="J16" s="17" t="str">
        <f>_xlfn.SWITCH(obvykle!N32,1,IF(ISBLANK(obvykle!$F$10),obvykle!N32,obvykle!$F$10),2,IF(ISBLANK(obvykle!$F$11),obvykle!N32,obvykle!$F$11),3,IF(ISBLANK(obvykle!$F$12),obvykle!N32,obvykle!$F$12),4,IF(ISBLANK(obvykle!$F$13),obvykle!N32,obvykle!$F$13),5,IF(ISBLANK(obvykle!$I$10),obvykle!N32,obvykle!$I$10),6,IF(ISBLANK(obvykle!$I$11),obvykle!N32,obvykle!$I$11),7,IF(ISBLANK(obvykle!$I$12),obvykle!N32,obvykle!$I$12),8,IF(ISBLANK(obvykle!$I$13),obvykle!N32,obvykle!$I$13),IF(ISBLANK(obvykle!N32),"",obvykle!N32))</f>
        <v/>
      </c>
      <c r="K16" s="17" t="str">
        <f>_xlfn.SWITCH(obvykle!O32,1,IF(ISBLANK(obvykle!$F$10),obvykle!O32,obvykle!$F$10),2,IF(ISBLANK(obvykle!$F$11),obvykle!O32,obvykle!$F$11),3,IF(ISBLANK(obvykle!$F$12),obvykle!O32,obvykle!$F$12),4,IF(ISBLANK(obvykle!$F$13),obvykle!O32,obvykle!$F$13),5,IF(ISBLANK(obvykle!$I$10),obvykle!O32,obvykle!$I$10),6,IF(ISBLANK(obvykle!$I$11),obvykle!O32,obvykle!$I$11),7,IF(ISBLANK(obvykle!$I$12),obvykle!O32,obvykle!$I$12),8,IF(ISBLANK(obvykle!$I$13),obvykle!O32,obvykle!$I$13),IF(ISBLANK(obvykle!O32),"",obvykle!O32))</f>
        <v/>
      </c>
      <c r="L16" s="17" t="str">
        <f>_xlfn.SWITCH(obvykle!P32,1,IF(ISBLANK(obvykle!$F$10),obvykle!P32,obvykle!$F$10),2,IF(ISBLANK(obvykle!$F$11),obvykle!P32,obvykle!$F$11),3,IF(ISBLANK(obvykle!$F$12),obvykle!P32,obvykle!$F$12),4,IF(ISBLANK(obvykle!$F$13),obvykle!P32,obvykle!$F$13),5,IF(ISBLANK(obvykle!$I$10),obvykle!P32,obvykle!$I$10),6,IF(ISBLANK(obvykle!$I$11),obvykle!P32,obvykle!$I$11),7,IF(ISBLANK(obvykle!$I$12),obvykle!P32,obvykle!$I$12),8,IF(ISBLANK(obvykle!$I$13),obvykle!P32,obvykle!$I$13),IF(ISBLANK(obvykle!P32),"",obvykle!P32))</f>
        <v/>
      </c>
      <c r="M16" s="17" t="str">
        <f>IF(ISBLANK(obvykle!Q32),"",obvykle!Q32)</f>
        <v/>
      </c>
      <c r="N16" s="17" t="str">
        <f>IF(ISBLANK(obvykle!R32),"",obvykle!R32)</f>
        <v/>
      </c>
      <c r="O16" s="17" t="str">
        <f>IF(ISBLANK(obvykle!S32),"",obvykle!S32)</f>
        <v/>
      </c>
      <c r="P16" s="17" t="str">
        <f>IF(ISBLANK(obvykle!T32),"",obvykle!T32)</f>
        <v/>
      </c>
    </row>
    <row r="17" spans="1:16">
      <c r="A17" s="17">
        <f>IF(ISBLANK(obvykle!D33),"",obvykle!D33)</f>
        <v>16</v>
      </c>
      <c r="B17" s="17" t="str">
        <f>IF(ISBLANK(obvykle!E33),"",obvykle!E33)</f>
        <v/>
      </c>
      <c r="C17" s="17" t="str">
        <f>IF(ISBLANK(obvykle!C33),"",obvykle!C33)</f>
        <v xml:space="preserve"> </v>
      </c>
      <c r="D17" s="17" t="str">
        <f>IF(ISBLANK(obvykle!H33),"",obvykle!H33)</f>
        <v/>
      </c>
      <c r="E17" s="17" t="str">
        <f>IF(ISBLANK(obvykle!I33),"",obvykle!I33)</f>
        <v/>
      </c>
      <c r="F17" s="17" t="str">
        <f>IF(ISBLANK(obvykle!J33),"",obvykle!J33)</f>
        <v/>
      </c>
      <c r="G17" s="17" t="str">
        <f>IF(ISBLANK(obvykle!K33),"",obvykle!K33)</f>
        <v/>
      </c>
      <c r="H17" s="17" t="str">
        <f>IF(ISBLANK(obvykle!F33),"",IF(ISBLANK(obvykle!L33),1,0))</f>
        <v/>
      </c>
      <c r="I17" s="17" t="str">
        <f>_xlfn.SWITCH(obvykle!M33,1,IF(ISBLANK(obvykle!$F$10),obvykle!M33,obvykle!$F$10),2,IF(ISBLANK(obvykle!$F$11),obvykle!M33,obvykle!$F$11),3,IF(ISBLANK(obvykle!$F$12),obvykle!M33,obvykle!$F$12),4,IF(ISBLANK(obvykle!$F$13),obvykle!M33,obvykle!$F$13),5,IF(ISBLANK(obvykle!$I$10),obvykle!M33,obvykle!$I$10),6,IF(ISBLANK(obvykle!$I$11),obvykle!M33,obvykle!$I$11),7,IF(ISBLANK(obvykle!$I$12),obvykle!M33,obvykle!$I$12),8,IF(ISBLANK(obvykle!$I$13),obvykle!M33,obvykle!$I$13),IF(ISBLANK(obvykle!M33),"",obvykle!M33))</f>
        <v/>
      </c>
      <c r="J17" s="17" t="str">
        <f>_xlfn.SWITCH(obvykle!N33,1,IF(ISBLANK(obvykle!$F$10),obvykle!N33,obvykle!$F$10),2,IF(ISBLANK(obvykle!$F$11),obvykle!N33,obvykle!$F$11),3,IF(ISBLANK(obvykle!$F$12),obvykle!N33,obvykle!$F$12),4,IF(ISBLANK(obvykle!$F$13),obvykle!N33,obvykle!$F$13),5,IF(ISBLANK(obvykle!$I$10),obvykle!N33,obvykle!$I$10),6,IF(ISBLANK(obvykle!$I$11),obvykle!N33,obvykle!$I$11),7,IF(ISBLANK(obvykle!$I$12),obvykle!N33,obvykle!$I$12),8,IF(ISBLANK(obvykle!$I$13),obvykle!N33,obvykle!$I$13),IF(ISBLANK(obvykle!N33),"",obvykle!N33))</f>
        <v/>
      </c>
      <c r="K17" s="17" t="str">
        <f>_xlfn.SWITCH(obvykle!O33,1,IF(ISBLANK(obvykle!$F$10),obvykle!O33,obvykle!$F$10),2,IF(ISBLANK(obvykle!$F$11),obvykle!O33,obvykle!$F$11),3,IF(ISBLANK(obvykle!$F$12),obvykle!O33,obvykle!$F$12),4,IF(ISBLANK(obvykle!$F$13),obvykle!O33,obvykle!$F$13),5,IF(ISBLANK(obvykle!$I$10),obvykle!O33,obvykle!$I$10),6,IF(ISBLANK(obvykle!$I$11),obvykle!O33,obvykle!$I$11),7,IF(ISBLANK(obvykle!$I$12),obvykle!O33,obvykle!$I$12),8,IF(ISBLANK(obvykle!$I$13),obvykle!O33,obvykle!$I$13),IF(ISBLANK(obvykle!O33),"",obvykle!O33))</f>
        <v/>
      </c>
      <c r="L17" s="17" t="str">
        <f>_xlfn.SWITCH(obvykle!P33,1,IF(ISBLANK(obvykle!$F$10),obvykle!P33,obvykle!$F$10),2,IF(ISBLANK(obvykle!$F$11),obvykle!P33,obvykle!$F$11),3,IF(ISBLANK(obvykle!$F$12),obvykle!P33,obvykle!$F$12),4,IF(ISBLANK(obvykle!$F$13),obvykle!P33,obvykle!$F$13),5,IF(ISBLANK(obvykle!$I$10),obvykle!P33,obvykle!$I$10),6,IF(ISBLANK(obvykle!$I$11),obvykle!P33,obvykle!$I$11),7,IF(ISBLANK(obvykle!$I$12),obvykle!P33,obvykle!$I$12),8,IF(ISBLANK(obvykle!$I$13),obvykle!P33,obvykle!$I$13),IF(ISBLANK(obvykle!P33),"",obvykle!P33))</f>
        <v/>
      </c>
      <c r="M17" s="17" t="str">
        <f>IF(ISBLANK(obvykle!Q33),"",obvykle!Q33)</f>
        <v/>
      </c>
      <c r="N17" s="17" t="str">
        <f>IF(ISBLANK(obvykle!R33),"",obvykle!R33)</f>
        <v/>
      </c>
      <c r="O17" s="17" t="str">
        <f>IF(ISBLANK(obvykle!S33),"",obvykle!S33)</f>
        <v/>
      </c>
      <c r="P17" s="17" t="str">
        <f>IF(ISBLANK(obvykle!T33),"",obvykle!T33)</f>
        <v/>
      </c>
    </row>
    <row r="18" spans="1:16">
      <c r="A18" s="17">
        <f>IF(ISBLANK(obvykle!D34),"",obvykle!D34)</f>
        <v>17</v>
      </c>
      <c r="B18" s="17" t="str">
        <f>IF(ISBLANK(obvykle!E34),"",obvykle!E34)</f>
        <v/>
      </c>
      <c r="C18" s="17" t="str">
        <f>IF(ISBLANK(obvykle!C34),"",obvykle!C34)</f>
        <v xml:space="preserve"> </v>
      </c>
      <c r="D18" s="17" t="str">
        <f>IF(ISBLANK(obvykle!H34),"",obvykle!H34)</f>
        <v/>
      </c>
      <c r="E18" s="17" t="str">
        <f>IF(ISBLANK(obvykle!I34),"",obvykle!I34)</f>
        <v/>
      </c>
      <c r="F18" s="17" t="str">
        <f>IF(ISBLANK(obvykle!J34),"",obvykle!J34)</f>
        <v/>
      </c>
      <c r="G18" s="17" t="str">
        <f>IF(ISBLANK(obvykle!K34),"",obvykle!K34)</f>
        <v/>
      </c>
      <c r="H18" s="17" t="str">
        <f>IF(ISBLANK(obvykle!F34),"",IF(ISBLANK(obvykle!L34),1,0))</f>
        <v/>
      </c>
      <c r="I18" s="17" t="str">
        <f>_xlfn.SWITCH(obvykle!M34,1,IF(ISBLANK(obvykle!$F$10),obvykle!M34,obvykle!$F$10),2,IF(ISBLANK(obvykle!$F$11),obvykle!M34,obvykle!$F$11),3,IF(ISBLANK(obvykle!$F$12),obvykle!M34,obvykle!$F$12),4,IF(ISBLANK(obvykle!$F$13),obvykle!M34,obvykle!$F$13),5,IF(ISBLANK(obvykle!$I$10),obvykle!M34,obvykle!$I$10),6,IF(ISBLANK(obvykle!$I$11),obvykle!M34,obvykle!$I$11),7,IF(ISBLANK(obvykle!$I$12),obvykle!M34,obvykle!$I$12),8,IF(ISBLANK(obvykle!$I$13),obvykle!M34,obvykle!$I$13),IF(ISBLANK(obvykle!M34),"",obvykle!M34))</f>
        <v/>
      </c>
      <c r="J18" s="17" t="str">
        <f>_xlfn.SWITCH(obvykle!N34,1,IF(ISBLANK(obvykle!$F$10),obvykle!N34,obvykle!$F$10),2,IF(ISBLANK(obvykle!$F$11),obvykle!N34,obvykle!$F$11),3,IF(ISBLANK(obvykle!$F$12),obvykle!N34,obvykle!$F$12),4,IF(ISBLANK(obvykle!$F$13),obvykle!N34,obvykle!$F$13),5,IF(ISBLANK(obvykle!$I$10),obvykle!N34,obvykle!$I$10),6,IF(ISBLANK(obvykle!$I$11),obvykle!N34,obvykle!$I$11),7,IF(ISBLANK(obvykle!$I$12),obvykle!N34,obvykle!$I$12),8,IF(ISBLANK(obvykle!$I$13),obvykle!N34,obvykle!$I$13),IF(ISBLANK(obvykle!N34),"",obvykle!N34))</f>
        <v/>
      </c>
      <c r="K18" s="17" t="str">
        <f>_xlfn.SWITCH(obvykle!O34,1,IF(ISBLANK(obvykle!$F$10),obvykle!O34,obvykle!$F$10),2,IF(ISBLANK(obvykle!$F$11),obvykle!O34,obvykle!$F$11),3,IF(ISBLANK(obvykle!$F$12),obvykle!O34,obvykle!$F$12),4,IF(ISBLANK(obvykle!$F$13),obvykle!O34,obvykle!$F$13),5,IF(ISBLANK(obvykle!$I$10),obvykle!O34,obvykle!$I$10),6,IF(ISBLANK(obvykle!$I$11),obvykle!O34,obvykle!$I$11),7,IF(ISBLANK(obvykle!$I$12),obvykle!O34,obvykle!$I$12),8,IF(ISBLANK(obvykle!$I$13),obvykle!O34,obvykle!$I$13),IF(ISBLANK(obvykle!O34),"",obvykle!O34))</f>
        <v/>
      </c>
      <c r="L18" s="17" t="str">
        <f>_xlfn.SWITCH(obvykle!P34,1,IF(ISBLANK(obvykle!$F$10),obvykle!P34,obvykle!$F$10),2,IF(ISBLANK(obvykle!$F$11),obvykle!P34,obvykle!$F$11),3,IF(ISBLANK(obvykle!$F$12),obvykle!P34,obvykle!$F$12),4,IF(ISBLANK(obvykle!$F$13),obvykle!P34,obvykle!$F$13),5,IF(ISBLANK(obvykle!$I$10),obvykle!P34,obvykle!$I$10),6,IF(ISBLANK(obvykle!$I$11),obvykle!P34,obvykle!$I$11),7,IF(ISBLANK(obvykle!$I$12),obvykle!P34,obvykle!$I$12),8,IF(ISBLANK(obvykle!$I$13),obvykle!P34,obvykle!$I$13),IF(ISBLANK(obvykle!P34),"",obvykle!P34))</f>
        <v/>
      </c>
      <c r="M18" s="17" t="str">
        <f>IF(ISBLANK(obvykle!Q34),"",obvykle!Q34)</f>
        <v/>
      </c>
      <c r="N18" s="17" t="str">
        <f>IF(ISBLANK(obvykle!R34),"",obvykle!R34)</f>
        <v/>
      </c>
      <c r="O18" s="17" t="str">
        <f>IF(ISBLANK(obvykle!S34),"",obvykle!S34)</f>
        <v/>
      </c>
      <c r="P18" s="17" t="str">
        <f>IF(ISBLANK(obvykle!T34),"",obvykle!T34)</f>
        <v/>
      </c>
    </row>
    <row r="19" spans="1:16">
      <c r="A19" s="17">
        <f>IF(ISBLANK(obvykle!D35),"",obvykle!D35)</f>
        <v>18</v>
      </c>
      <c r="B19" s="17" t="str">
        <f>IF(ISBLANK(obvykle!E35),"",obvykle!E35)</f>
        <v/>
      </c>
      <c r="C19" s="17" t="str">
        <f>IF(ISBLANK(obvykle!C35),"",obvykle!C35)</f>
        <v xml:space="preserve"> </v>
      </c>
      <c r="D19" s="17" t="str">
        <f>IF(ISBLANK(obvykle!H35),"",obvykle!H35)</f>
        <v/>
      </c>
      <c r="E19" s="17" t="str">
        <f>IF(ISBLANK(obvykle!I35),"",obvykle!I35)</f>
        <v/>
      </c>
      <c r="F19" s="17" t="str">
        <f>IF(ISBLANK(obvykle!J35),"",obvykle!J35)</f>
        <v/>
      </c>
      <c r="G19" s="17" t="str">
        <f>IF(ISBLANK(obvykle!K35),"",obvykle!K35)</f>
        <v/>
      </c>
      <c r="H19" s="17" t="str">
        <f>IF(ISBLANK(obvykle!F35),"",IF(ISBLANK(obvykle!L35),1,0))</f>
        <v/>
      </c>
      <c r="I19" s="17" t="str">
        <f>_xlfn.SWITCH(obvykle!M35,1,IF(ISBLANK(obvykle!$F$10),obvykle!M35,obvykle!$F$10),2,IF(ISBLANK(obvykle!$F$11),obvykle!M35,obvykle!$F$11),3,IF(ISBLANK(obvykle!$F$12),obvykle!M35,obvykle!$F$12),4,IF(ISBLANK(obvykle!$F$13),obvykle!M35,obvykle!$F$13),5,IF(ISBLANK(obvykle!$I$10),obvykle!M35,obvykle!$I$10),6,IF(ISBLANK(obvykle!$I$11),obvykle!M35,obvykle!$I$11),7,IF(ISBLANK(obvykle!$I$12),obvykle!M35,obvykle!$I$12),8,IF(ISBLANK(obvykle!$I$13),obvykle!M35,obvykle!$I$13),IF(ISBLANK(obvykle!M35),"",obvykle!M35))</f>
        <v/>
      </c>
      <c r="J19" s="17" t="str">
        <f>_xlfn.SWITCH(obvykle!N35,1,IF(ISBLANK(obvykle!$F$10),obvykle!N35,obvykle!$F$10),2,IF(ISBLANK(obvykle!$F$11),obvykle!N35,obvykle!$F$11),3,IF(ISBLANK(obvykle!$F$12),obvykle!N35,obvykle!$F$12),4,IF(ISBLANK(obvykle!$F$13),obvykle!N35,obvykle!$F$13),5,IF(ISBLANK(obvykle!$I$10),obvykle!N35,obvykle!$I$10),6,IF(ISBLANK(obvykle!$I$11),obvykle!N35,obvykle!$I$11),7,IF(ISBLANK(obvykle!$I$12),obvykle!N35,obvykle!$I$12),8,IF(ISBLANK(obvykle!$I$13),obvykle!N35,obvykle!$I$13),IF(ISBLANK(obvykle!N35),"",obvykle!N35))</f>
        <v/>
      </c>
      <c r="K19" s="17" t="str">
        <f>_xlfn.SWITCH(obvykle!O35,1,IF(ISBLANK(obvykle!$F$10),obvykle!O35,obvykle!$F$10),2,IF(ISBLANK(obvykle!$F$11),obvykle!O35,obvykle!$F$11),3,IF(ISBLANK(obvykle!$F$12),obvykle!O35,obvykle!$F$12),4,IF(ISBLANK(obvykle!$F$13),obvykle!O35,obvykle!$F$13),5,IF(ISBLANK(obvykle!$I$10),obvykle!O35,obvykle!$I$10),6,IF(ISBLANK(obvykle!$I$11),obvykle!O35,obvykle!$I$11),7,IF(ISBLANK(obvykle!$I$12),obvykle!O35,obvykle!$I$12),8,IF(ISBLANK(obvykle!$I$13),obvykle!O35,obvykle!$I$13),IF(ISBLANK(obvykle!O35),"",obvykle!O35))</f>
        <v/>
      </c>
      <c r="L19" s="17" t="str">
        <f>_xlfn.SWITCH(obvykle!P35,1,IF(ISBLANK(obvykle!$F$10),obvykle!P35,obvykle!$F$10),2,IF(ISBLANK(obvykle!$F$11),obvykle!P35,obvykle!$F$11),3,IF(ISBLANK(obvykle!$F$12),obvykle!P35,obvykle!$F$12),4,IF(ISBLANK(obvykle!$F$13),obvykle!P35,obvykle!$F$13),5,IF(ISBLANK(obvykle!$I$10),obvykle!P35,obvykle!$I$10),6,IF(ISBLANK(obvykle!$I$11),obvykle!P35,obvykle!$I$11),7,IF(ISBLANK(obvykle!$I$12),obvykle!P35,obvykle!$I$12),8,IF(ISBLANK(obvykle!$I$13),obvykle!P35,obvykle!$I$13),IF(ISBLANK(obvykle!P35),"",obvykle!P35))</f>
        <v/>
      </c>
      <c r="M19" s="17" t="str">
        <f>IF(ISBLANK(obvykle!Q35),"",obvykle!Q35)</f>
        <v/>
      </c>
      <c r="N19" s="17" t="str">
        <f>IF(ISBLANK(obvykle!R35),"",obvykle!R35)</f>
        <v/>
      </c>
      <c r="O19" s="17" t="str">
        <f>IF(ISBLANK(obvykle!S35),"",obvykle!S35)</f>
        <v/>
      </c>
      <c r="P19" s="17" t="str">
        <f>IF(ISBLANK(obvykle!T35),"",obvykle!T35)</f>
        <v/>
      </c>
    </row>
    <row r="20" spans="1:16">
      <c r="A20" s="17">
        <f>IF(ISBLANK(obvykle!D36),"",obvykle!D36)</f>
        <v>19</v>
      </c>
      <c r="B20" s="17" t="str">
        <f>IF(ISBLANK(obvykle!E36),"",obvykle!E36)</f>
        <v/>
      </c>
      <c r="C20" s="17" t="str">
        <f>IF(ISBLANK(obvykle!C36),"",obvykle!C36)</f>
        <v xml:space="preserve"> </v>
      </c>
      <c r="D20" s="17" t="str">
        <f>IF(ISBLANK(obvykle!H36),"",obvykle!H36)</f>
        <v/>
      </c>
      <c r="E20" s="17" t="str">
        <f>IF(ISBLANK(obvykle!I36),"",obvykle!I36)</f>
        <v/>
      </c>
      <c r="F20" s="17" t="str">
        <f>IF(ISBLANK(obvykle!J36),"",obvykle!J36)</f>
        <v/>
      </c>
      <c r="G20" s="17" t="str">
        <f>IF(ISBLANK(obvykle!K36),"",obvykle!K36)</f>
        <v/>
      </c>
      <c r="H20" s="17" t="str">
        <f>IF(ISBLANK(obvykle!F36),"",IF(ISBLANK(obvykle!L36),1,0))</f>
        <v/>
      </c>
      <c r="I20" s="17" t="str">
        <f>_xlfn.SWITCH(obvykle!M36,1,IF(ISBLANK(obvykle!$F$10),obvykle!M36,obvykle!$F$10),2,IF(ISBLANK(obvykle!$F$11),obvykle!M36,obvykle!$F$11),3,IF(ISBLANK(obvykle!$F$12),obvykle!M36,obvykle!$F$12),4,IF(ISBLANK(obvykle!$F$13),obvykle!M36,obvykle!$F$13),5,IF(ISBLANK(obvykle!$I$10),obvykle!M36,obvykle!$I$10),6,IF(ISBLANK(obvykle!$I$11),obvykle!M36,obvykle!$I$11),7,IF(ISBLANK(obvykle!$I$12),obvykle!M36,obvykle!$I$12),8,IF(ISBLANK(obvykle!$I$13),obvykle!M36,obvykle!$I$13),IF(ISBLANK(obvykle!M36),"",obvykle!M36))</f>
        <v/>
      </c>
      <c r="J20" s="17" t="str">
        <f>_xlfn.SWITCH(obvykle!N36,1,IF(ISBLANK(obvykle!$F$10),obvykle!N36,obvykle!$F$10),2,IF(ISBLANK(obvykle!$F$11),obvykle!N36,obvykle!$F$11),3,IF(ISBLANK(obvykle!$F$12),obvykle!N36,obvykle!$F$12),4,IF(ISBLANK(obvykle!$F$13),obvykle!N36,obvykle!$F$13),5,IF(ISBLANK(obvykle!$I$10),obvykle!N36,obvykle!$I$10),6,IF(ISBLANK(obvykle!$I$11),obvykle!N36,obvykle!$I$11),7,IF(ISBLANK(obvykle!$I$12),obvykle!N36,obvykle!$I$12),8,IF(ISBLANK(obvykle!$I$13),obvykle!N36,obvykle!$I$13),IF(ISBLANK(obvykle!N36),"",obvykle!N36))</f>
        <v/>
      </c>
      <c r="K20" s="17" t="str">
        <f>_xlfn.SWITCH(obvykle!O36,1,IF(ISBLANK(obvykle!$F$10),obvykle!O36,obvykle!$F$10),2,IF(ISBLANK(obvykle!$F$11),obvykle!O36,obvykle!$F$11),3,IF(ISBLANK(obvykle!$F$12),obvykle!O36,obvykle!$F$12),4,IF(ISBLANK(obvykle!$F$13),obvykle!O36,obvykle!$F$13),5,IF(ISBLANK(obvykle!$I$10),obvykle!O36,obvykle!$I$10),6,IF(ISBLANK(obvykle!$I$11),obvykle!O36,obvykle!$I$11),7,IF(ISBLANK(obvykle!$I$12),obvykle!O36,obvykle!$I$12),8,IF(ISBLANK(obvykle!$I$13),obvykle!O36,obvykle!$I$13),IF(ISBLANK(obvykle!O36),"",obvykle!O36))</f>
        <v/>
      </c>
      <c r="L20" s="17" t="str">
        <f>_xlfn.SWITCH(obvykle!P36,1,IF(ISBLANK(obvykle!$F$10),obvykle!P36,obvykle!$F$10),2,IF(ISBLANK(obvykle!$F$11),obvykle!P36,obvykle!$F$11),3,IF(ISBLANK(obvykle!$F$12),obvykle!P36,obvykle!$F$12),4,IF(ISBLANK(obvykle!$F$13),obvykle!P36,obvykle!$F$13),5,IF(ISBLANK(obvykle!$I$10),obvykle!P36,obvykle!$I$10),6,IF(ISBLANK(obvykle!$I$11),obvykle!P36,obvykle!$I$11),7,IF(ISBLANK(obvykle!$I$12),obvykle!P36,obvykle!$I$12),8,IF(ISBLANK(obvykle!$I$13),obvykle!P36,obvykle!$I$13),IF(ISBLANK(obvykle!P36),"",obvykle!P36))</f>
        <v/>
      </c>
      <c r="M20" s="17" t="str">
        <f>IF(ISBLANK(obvykle!Q36),"",obvykle!Q36)</f>
        <v/>
      </c>
      <c r="N20" s="17" t="str">
        <f>IF(ISBLANK(obvykle!R36),"",obvykle!R36)</f>
        <v/>
      </c>
      <c r="O20" s="17" t="str">
        <f>IF(ISBLANK(obvykle!S36),"",obvykle!S36)</f>
        <v/>
      </c>
      <c r="P20" s="17" t="str">
        <f>IF(ISBLANK(obvykle!T36),"",obvykle!T36)</f>
        <v/>
      </c>
    </row>
    <row r="21" spans="1:16">
      <c r="A21" s="17">
        <f>IF(ISBLANK(obvykle!D37),"",obvykle!D37)</f>
        <v>20</v>
      </c>
      <c r="B21" s="17" t="str">
        <f>IF(ISBLANK(obvykle!E37),"",obvykle!E37)</f>
        <v/>
      </c>
      <c r="C21" s="17" t="str">
        <f>IF(ISBLANK(obvykle!C37),"",obvykle!C37)</f>
        <v xml:space="preserve"> </v>
      </c>
      <c r="D21" s="17" t="str">
        <f>IF(ISBLANK(obvykle!H37),"",obvykle!H37)</f>
        <v/>
      </c>
      <c r="E21" s="17" t="str">
        <f>IF(ISBLANK(obvykle!I37),"",obvykle!I37)</f>
        <v/>
      </c>
      <c r="F21" s="17" t="str">
        <f>IF(ISBLANK(obvykle!J37),"",obvykle!J37)</f>
        <v/>
      </c>
      <c r="G21" s="17" t="str">
        <f>IF(ISBLANK(obvykle!K37),"",obvykle!K37)</f>
        <v/>
      </c>
      <c r="H21" s="17" t="str">
        <f>IF(ISBLANK(obvykle!F37),"",IF(ISBLANK(obvykle!L37),1,0))</f>
        <v/>
      </c>
      <c r="I21" s="17" t="str">
        <f>_xlfn.SWITCH(obvykle!M37,1,IF(ISBLANK(obvykle!$F$10),obvykle!M37,obvykle!$F$10),2,IF(ISBLANK(obvykle!$F$11),obvykle!M37,obvykle!$F$11),3,IF(ISBLANK(obvykle!$F$12),obvykle!M37,obvykle!$F$12),4,IF(ISBLANK(obvykle!$F$13),obvykle!M37,obvykle!$F$13),5,IF(ISBLANK(obvykle!$I$10),obvykle!M37,obvykle!$I$10),6,IF(ISBLANK(obvykle!$I$11),obvykle!M37,obvykle!$I$11),7,IF(ISBLANK(obvykle!$I$12),obvykle!M37,obvykle!$I$12),8,IF(ISBLANK(obvykle!$I$13),obvykle!M37,obvykle!$I$13),IF(ISBLANK(obvykle!M37),"",obvykle!M37))</f>
        <v/>
      </c>
      <c r="J21" s="17" t="str">
        <f>_xlfn.SWITCH(obvykle!N37,1,IF(ISBLANK(obvykle!$F$10),obvykle!N37,obvykle!$F$10),2,IF(ISBLANK(obvykle!$F$11),obvykle!N37,obvykle!$F$11),3,IF(ISBLANK(obvykle!$F$12),obvykle!N37,obvykle!$F$12),4,IF(ISBLANK(obvykle!$F$13),obvykle!N37,obvykle!$F$13),5,IF(ISBLANK(obvykle!$I$10),obvykle!N37,obvykle!$I$10),6,IF(ISBLANK(obvykle!$I$11),obvykle!N37,obvykle!$I$11),7,IF(ISBLANK(obvykle!$I$12),obvykle!N37,obvykle!$I$12),8,IF(ISBLANK(obvykle!$I$13),obvykle!N37,obvykle!$I$13),IF(ISBLANK(obvykle!N37),"",obvykle!N37))</f>
        <v/>
      </c>
      <c r="K21" s="17" t="str">
        <f>_xlfn.SWITCH(obvykle!O37,1,IF(ISBLANK(obvykle!$F$10),obvykle!O37,obvykle!$F$10),2,IF(ISBLANK(obvykle!$F$11),obvykle!O37,obvykle!$F$11),3,IF(ISBLANK(obvykle!$F$12),obvykle!O37,obvykle!$F$12),4,IF(ISBLANK(obvykle!$F$13),obvykle!O37,obvykle!$F$13),5,IF(ISBLANK(obvykle!$I$10),obvykle!O37,obvykle!$I$10),6,IF(ISBLANK(obvykle!$I$11),obvykle!O37,obvykle!$I$11),7,IF(ISBLANK(obvykle!$I$12),obvykle!O37,obvykle!$I$12),8,IF(ISBLANK(obvykle!$I$13),obvykle!O37,obvykle!$I$13),IF(ISBLANK(obvykle!O37),"",obvykle!O37))</f>
        <v/>
      </c>
      <c r="L21" s="17" t="str">
        <f>_xlfn.SWITCH(obvykle!P37,1,IF(ISBLANK(obvykle!$F$10),obvykle!P37,obvykle!$F$10),2,IF(ISBLANK(obvykle!$F$11),obvykle!P37,obvykle!$F$11),3,IF(ISBLANK(obvykle!$F$12),obvykle!P37,obvykle!$F$12),4,IF(ISBLANK(obvykle!$F$13),obvykle!P37,obvykle!$F$13),5,IF(ISBLANK(obvykle!$I$10),obvykle!P37,obvykle!$I$10),6,IF(ISBLANK(obvykle!$I$11),obvykle!P37,obvykle!$I$11),7,IF(ISBLANK(obvykle!$I$12),obvykle!P37,obvykle!$I$12),8,IF(ISBLANK(obvykle!$I$13),obvykle!P37,obvykle!$I$13),IF(ISBLANK(obvykle!P37),"",obvykle!P37))</f>
        <v/>
      </c>
      <c r="M21" s="17" t="str">
        <f>IF(ISBLANK(obvykle!Q37),"",obvykle!Q37)</f>
        <v/>
      </c>
      <c r="N21" s="17" t="str">
        <f>IF(ISBLANK(obvykle!R37),"",obvykle!R37)</f>
        <v/>
      </c>
      <c r="O21" s="17" t="str">
        <f>IF(ISBLANK(obvykle!S37),"",obvykle!S37)</f>
        <v/>
      </c>
      <c r="P21" s="17" t="str">
        <f>IF(ISBLANK(obvykle!T37),"",obvykle!T37)</f>
        <v/>
      </c>
    </row>
    <row r="22" spans="1:16">
      <c r="A22" s="17">
        <f>IF(ISBLANK(obvykle!D38),"",obvykle!D38)</f>
        <v>21</v>
      </c>
      <c r="B22" s="17" t="str">
        <f>IF(ISBLANK(obvykle!E38),"",obvykle!E38)</f>
        <v/>
      </c>
      <c r="C22" s="17" t="str">
        <f>IF(ISBLANK(obvykle!C38),"",obvykle!C38)</f>
        <v xml:space="preserve"> </v>
      </c>
      <c r="D22" s="17" t="str">
        <f>IF(ISBLANK(obvykle!H38),"",obvykle!H38)</f>
        <v/>
      </c>
      <c r="E22" s="17" t="str">
        <f>IF(ISBLANK(obvykle!I38),"",obvykle!I38)</f>
        <v/>
      </c>
      <c r="F22" s="17" t="str">
        <f>IF(ISBLANK(obvykle!J38),"",obvykle!J38)</f>
        <v/>
      </c>
      <c r="G22" s="17" t="str">
        <f>IF(ISBLANK(obvykle!K38),"",obvykle!K38)</f>
        <v/>
      </c>
      <c r="H22" s="17" t="str">
        <f>IF(ISBLANK(obvykle!F38),"",IF(ISBLANK(obvykle!L38),1,0))</f>
        <v/>
      </c>
      <c r="I22" s="17" t="str">
        <f>_xlfn.SWITCH(obvykle!M38,1,IF(ISBLANK(obvykle!$F$10),obvykle!M38,obvykle!$F$10),2,IF(ISBLANK(obvykle!$F$11),obvykle!M38,obvykle!$F$11),3,IF(ISBLANK(obvykle!$F$12),obvykle!M38,obvykle!$F$12),4,IF(ISBLANK(obvykle!$F$13),obvykle!M38,obvykle!$F$13),5,IF(ISBLANK(obvykle!$I$10),obvykle!M38,obvykle!$I$10),6,IF(ISBLANK(obvykle!$I$11),obvykle!M38,obvykle!$I$11),7,IF(ISBLANK(obvykle!$I$12),obvykle!M38,obvykle!$I$12),8,IF(ISBLANK(obvykle!$I$13),obvykle!M38,obvykle!$I$13),IF(ISBLANK(obvykle!M38),"",obvykle!M38))</f>
        <v/>
      </c>
      <c r="J22" s="17" t="str">
        <f>_xlfn.SWITCH(obvykle!N38,1,IF(ISBLANK(obvykle!$F$10),obvykle!N38,obvykle!$F$10),2,IF(ISBLANK(obvykle!$F$11),obvykle!N38,obvykle!$F$11),3,IF(ISBLANK(obvykle!$F$12),obvykle!N38,obvykle!$F$12),4,IF(ISBLANK(obvykle!$F$13),obvykle!N38,obvykle!$F$13),5,IF(ISBLANK(obvykle!$I$10),obvykle!N38,obvykle!$I$10),6,IF(ISBLANK(obvykle!$I$11),obvykle!N38,obvykle!$I$11),7,IF(ISBLANK(obvykle!$I$12),obvykle!N38,obvykle!$I$12),8,IF(ISBLANK(obvykle!$I$13),obvykle!N38,obvykle!$I$13),IF(ISBLANK(obvykle!N38),"",obvykle!N38))</f>
        <v/>
      </c>
      <c r="K22" s="17" t="str">
        <f>_xlfn.SWITCH(obvykle!O38,1,IF(ISBLANK(obvykle!$F$10),obvykle!O38,obvykle!$F$10),2,IF(ISBLANK(obvykle!$F$11),obvykle!O38,obvykle!$F$11),3,IF(ISBLANK(obvykle!$F$12),obvykle!O38,obvykle!$F$12),4,IF(ISBLANK(obvykle!$F$13),obvykle!O38,obvykle!$F$13),5,IF(ISBLANK(obvykle!$I$10),obvykle!O38,obvykle!$I$10),6,IF(ISBLANK(obvykle!$I$11),obvykle!O38,obvykle!$I$11),7,IF(ISBLANK(obvykle!$I$12),obvykle!O38,obvykle!$I$12),8,IF(ISBLANK(obvykle!$I$13),obvykle!O38,obvykle!$I$13),IF(ISBLANK(obvykle!O38),"",obvykle!O38))</f>
        <v/>
      </c>
      <c r="L22" s="17" t="str">
        <f>_xlfn.SWITCH(obvykle!P38,1,IF(ISBLANK(obvykle!$F$10),obvykle!P38,obvykle!$F$10),2,IF(ISBLANK(obvykle!$F$11),obvykle!P38,obvykle!$F$11),3,IF(ISBLANK(obvykle!$F$12),obvykle!P38,obvykle!$F$12),4,IF(ISBLANK(obvykle!$F$13),obvykle!P38,obvykle!$F$13),5,IF(ISBLANK(obvykle!$I$10),obvykle!P38,obvykle!$I$10),6,IF(ISBLANK(obvykle!$I$11),obvykle!P38,obvykle!$I$11),7,IF(ISBLANK(obvykle!$I$12),obvykle!P38,obvykle!$I$12),8,IF(ISBLANK(obvykle!$I$13),obvykle!P38,obvykle!$I$13),IF(ISBLANK(obvykle!P38),"",obvykle!P38))</f>
        <v/>
      </c>
      <c r="M22" s="17" t="str">
        <f>IF(ISBLANK(obvykle!Q38),"",obvykle!Q38)</f>
        <v/>
      </c>
      <c r="N22" s="17" t="str">
        <f>IF(ISBLANK(obvykle!R38),"",obvykle!R38)</f>
        <v/>
      </c>
      <c r="O22" s="17" t="str">
        <f>IF(ISBLANK(obvykle!S38),"",obvykle!S38)</f>
        <v/>
      </c>
      <c r="P22" s="17" t="str">
        <f>IF(ISBLANK(obvykle!T38),"",obvykle!T38)</f>
        <v/>
      </c>
    </row>
    <row r="23" spans="1:16">
      <c r="A23" s="17">
        <f>IF(ISBLANK(obvykle!D39),"",obvykle!D39)</f>
        <v>22</v>
      </c>
      <c r="B23" s="17" t="str">
        <f>IF(ISBLANK(obvykle!E39),"",obvykle!E39)</f>
        <v/>
      </c>
      <c r="C23" s="17" t="str">
        <f>IF(ISBLANK(obvykle!C39),"",obvykle!C39)</f>
        <v xml:space="preserve"> </v>
      </c>
      <c r="D23" s="17" t="str">
        <f>IF(ISBLANK(obvykle!H39),"",obvykle!H39)</f>
        <v/>
      </c>
      <c r="E23" s="17" t="str">
        <f>IF(ISBLANK(obvykle!I39),"",obvykle!I39)</f>
        <v/>
      </c>
      <c r="F23" s="17" t="str">
        <f>IF(ISBLANK(obvykle!J39),"",obvykle!J39)</f>
        <v/>
      </c>
      <c r="G23" s="17" t="str">
        <f>IF(ISBLANK(obvykle!K39),"",obvykle!K39)</f>
        <v/>
      </c>
      <c r="H23" s="17" t="str">
        <f>IF(ISBLANK(obvykle!F39),"",IF(ISBLANK(obvykle!L39),1,0))</f>
        <v/>
      </c>
      <c r="I23" s="17" t="str">
        <f>_xlfn.SWITCH(obvykle!M39,1,IF(ISBLANK(obvykle!$F$10),obvykle!M39,obvykle!$F$10),2,IF(ISBLANK(obvykle!$F$11),obvykle!M39,obvykle!$F$11),3,IF(ISBLANK(obvykle!$F$12),obvykle!M39,obvykle!$F$12),4,IF(ISBLANK(obvykle!$F$13),obvykle!M39,obvykle!$F$13),5,IF(ISBLANK(obvykle!$I$10),obvykle!M39,obvykle!$I$10),6,IF(ISBLANK(obvykle!$I$11),obvykle!M39,obvykle!$I$11),7,IF(ISBLANK(obvykle!$I$12),obvykle!M39,obvykle!$I$12),8,IF(ISBLANK(obvykle!$I$13),obvykle!M39,obvykle!$I$13),IF(ISBLANK(obvykle!M39),"",obvykle!M39))</f>
        <v/>
      </c>
      <c r="J23" s="17" t="str">
        <f>_xlfn.SWITCH(obvykle!N39,1,IF(ISBLANK(obvykle!$F$10),obvykle!N39,obvykle!$F$10),2,IF(ISBLANK(obvykle!$F$11),obvykle!N39,obvykle!$F$11),3,IF(ISBLANK(obvykle!$F$12),obvykle!N39,obvykle!$F$12),4,IF(ISBLANK(obvykle!$F$13),obvykle!N39,obvykle!$F$13),5,IF(ISBLANK(obvykle!$I$10),obvykle!N39,obvykle!$I$10),6,IF(ISBLANK(obvykle!$I$11),obvykle!N39,obvykle!$I$11),7,IF(ISBLANK(obvykle!$I$12),obvykle!N39,obvykle!$I$12),8,IF(ISBLANK(obvykle!$I$13),obvykle!N39,obvykle!$I$13),IF(ISBLANK(obvykle!N39),"",obvykle!N39))</f>
        <v/>
      </c>
      <c r="K23" s="17" t="str">
        <f>_xlfn.SWITCH(obvykle!O39,1,IF(ISBLANK(obvykle!$F$10),obvykle!O39,obvykle!$F$10),2,IF(ISBLANK(obvykle!$F$11),obvykle!O39,obvykle!$F$11),3,IF(ISBLANK(obvykle!$F$12),obvykle!O39,obvykle!$F$12),4,IF(ISBLANK(obvykle!$F$13),obvykle!O39,obvykle!$F$13),5,IF(ISBLANK(obvykle!$I$10),obvykle!O39,obvykle!$I$10),6,IF(ISBLANK(obvykle!$I$11),obvykle!O39,obvykle!$I$11),7,IF(ISBLANK(obvykle!$I$12),obvykle!O39,obvykle!$I$12),8,IF(ISBLANK(obvykle!$I$13),obvykle!O39,obvykle!$I$13),IF(ISBLANK(obvykle!O39),"",obvykle!O39))</f>
        <v/>
      </c>
      <c r="L23" s="17" t="str">
        <f>_xlfn.SWITCH(obvykle!P39,1,IF(ISBLANK(obvykle!$F$10),obvykle!P39,obvykle!$F$10),2,IF(ISBLANK(obvykle!$F$11),obvykle!P39,obvykle!$F$11),3,IF(ISBLANK(obvykle!$F$12),obvykle!P39,obvykle!$F$12),4,IF(ISBLANK(obvykle!$F$13),obvykle!P39,obvykle!$F$13),5,IF(ISBLANK(obvykle!$I$10),obvykle!P39,obvykle!$I$10),6,IF(ISBLANK(obvykle!$I$11),obvykle!P39,obvykle!$I$11),7,IF(ISBLANK(obvykle!$I$12),obvykle!P39,obvykle!$I$12),8,IF(ISBLANK(obvykle!$I$13),obvykle!P39,obvykle!$I$13),IF(ISBLANK(obvykle!P39),"",obvykle!P39))</f>
        <v/>
      </c>
      <c r="M23" s="17" t="str">
        <f>IF(ISBLANK(obvykle!Q39),"",obvykle!Q39)</f>
        <v/>
      </c>
      <c r="N23" s="17" t="str">
        <f>IF(ISBLANK(obvykle!R39),"",obvykle!R39)</f>
        <v/>
      </c>
      <c r="O23" s="17" t="str">
        <f>IF(ISBLANK(obvykle!S39),"",obvykle!S39)</f>
        <v/>
      </c>
      <c r="P23" s="17" t="str">
        <f>IF(ISBLANK(obvykle!T39),"",obvykle!T39)</f>
        <v/>
      </c>
    </row>
    <row r="24" spans="1:16">
      <c r="A24" s="17">
        <f>IF(ISBLANK(obvykle!D40),"",obvykle!D40)</f>
        <v>23</v>
      </c>
      <c r="B24" s="17" t="str">
        <f>IF(ISBLANK(obvykle!E40),"",obvykle!E40)</f>
        <v/>
      </c>
      <c r="C24" s="17" t="str">
        <f>IF(ISBLANK(obvykle!C40),"",obvykle!C40)</f>
        <v xml:space="preserve"> </v>
      </c>
      <c r="D24" s="17" t="str">
        <f>IF(ISBLANK(obvykle!H40),"",obvykle!H40)</f>
        <v/>
      </c>
      <c r="E24" s="17" t="str">
        <f>IF(ISBLANK(obvykle!I40),"",obvykle!I40)</f>
        <v/>
      </c>
      <c r="F24" s="17" t="str">
        <f>IF(ISBLANK(obvykle!J40),"",obvykle!J40)</f>
        <v/>
      </c>
      <c r="G24" s="17" t="str">
        <f>IF(ISBLANK(obvykle!K40),"",obvykle!K40)</f>
        <v/>
      </c>
      <c r="H24" s="17" t="str">
        <f>IF(ISBLANK(obvykle!F40),"",IF(ISBLANK(obvykle!L40),1,0))</f>
        <v/>
      </c>
      <c r="I24" s="17" t="str">
        <f>_xlfn.SWITCH(obvykle!M40,1,IF(ISBLANK(obvykle!$F$10),obvykle!M40,obvykle!$F$10),2,IF(ISBLANK(obvykle!$F$11),obvykle!M40,obvykle!$F$11),3,IF(ISBLANK(obvykle!$F$12),obvykle!M40,obvykle!$F$12),4,IF(ISBLANK(obvykle!$F$13),obvykle!M40,obvykle!$F$13),5,IF(ISBLANK(obvykle!$I$10),obvykle!M40,obvykle!$I$10),6,IF(ISBLANK(obvykle!$I$11),obvykle!M40,obvykle!$I$11),7,IF(ISBLANK(obvykle!$I$12),obvykle!M40,obvykle!$I$12),8,IF(ISBLANK(obvykle!$I$13),obvykle!M40,obvykle!$I$13),IF(ISBLANK(obvykle!M40),"",obvykle!M40))</f>
        <v/>
      </c>
      <c r="J24" s="17" t="str">
        <f>_xlfn.SWITCH(obvykle!N40,1,IF(ISBLANK(obvykle!$F$10),obvykle!N40,obvykle!$F$10),2,IF(ISBLANK(obvykle!$F$11),obvykle!N40,obvykle!$F$11),3,IF(ISBLANK(obvykle!$F$12),obvykle!N40,obvykle!$F$12),4,IF(ISBLANK(obvykle!$F$13),obvykle!N40,obvykle!$F$13),5,IF(ISBLANK(obvykle!$I$10),obvykle!N40,obvykle!$I$10),6,IF(ISBLANK(obvykle!$I$11),obvykle!N40,obvykle!$I$11),7,IF(ISBLANK(obvykle!$I$12),obvykle!N40,obvykle!$I$12),8,IF(ISBLANK(obvykle!$I$13),obvykle!N40,obvykle!$I$13),IF(ISBLANK(obvykle!N40),"",obvykle!N40))</f>
        <v/>
      </c>
      <c r="K24" s="17" t="str">
        <f>_xlfn.SWITCH(obvykle!O40,1,IF(ISBLANK(obvykle!$F$10),obvykle!O40,obvykle!$F$10),2,IF(ISBLANK(obvykle!$F$11),obvykle!O40,obvykle!$F$11),3,IF(ISBLANK(obvykle!$F$12),obvykle!O40,obvykle!$F$12),4,IF(ISBLANK(obvykle!$F$13),obvykle!O40,obvykle!$F$13),5,IF(ISBLANK(obvykle!$I$10),obvykle!O40,obvykle!$I$10),6,IF(ISBLANK(obvykle!$I$11),obvykle!O40,obvykle!$I$11),7,IF(ISBLANK(obvykle!$I$12),obvykle!O40,obvykle!$I$12),8,IF(ISBLANK(obvykle!$I$13),obvykle!O40,obvykle!$I$13),IF(ISBLANK(obvykle!O40),"",obvykle!O40))</f>
        <v/>
      </c>
      <c r="L24" s="17" t="str">
        <f>_xlfn.SWITCH(obvykle!P40,1,IF(ISBLANK(obvykle!$F$10),obvykle!P40,obvykle!$F$10),2,IF(ISBLANK(obvykle!$F$11),obvykle!P40,obvykle!$F$11),3,IF(ISBLANK(obvykle!$F$12),obvykle!P40,obvykle!$F$12),4,IF(ISBLANK(obvykle!$F$13),obvykle!P40,obvykle!$F$13),5,IF(ISBLANK(obvykle!$I$10),obvykle!P40,obvykle!$I$10),6,IF(ISBLANK(obvykle!$I$11),obvykle!P40,obvykle!$I$11),7,IF(ISBLANK(obvykle!$I$12),obvykle!P40,obvykle!$I$12),8,IF(ISBLANK(obvykle!$I$13),obvykle!P40,obvykle!$I$13),IF(ISBLANK(obvykle!P40),"",obvykle!P40))</f>
        <v/>
      </c>
      <c r="M24" s="17" t="str">
        <f>IF(ISBLANK(obvykle!Q40),"",obvykle!Q40)</f>
        <v/>
      </c>
      <c r="N24" s="17" t="str">
        <f>IF(ISBLANK(obvykle!R40),"",obvykle!R40)</f>
        <v/>
      </c>
      <c r="O24" s="17" t="str">
        <f>IF(ISBLANK(obvykle!S40),"",obvykle!S40)</f>
        <v/>
      </c>
      <c r="P24" s="17" t="str">
        <f>IF(ISBLANK(obvykle!T40),"",obvykle!T40)</f>
        <v/>
      </c>
    </row>
    <row r="25" spans="1:16">
      <c r="A25" s="17">
        <f>IF(ISBLANK(obvykle!D41),"",obvykle!D41)</f>
        <v>24</v>
      </c>
      <c r="B25" s="17" t="str">
        <f>IF(ISBLANK(obvykle!E41),"",obvykle!E41)</f>
        <v/>
      </c>
      <c r="C25" s="17" t="str">
        <f>IF(ISBLANK(obvykle!C41),"",obvykle!C41)</f>
        <v xml:space="preserve"> </v>
      </c>
      <c r="D25" s="17" t="str">
        <f>IF(ISBLANK(obvykle!H41),"",obvykle!H41)</f>
        <v/>
      </c>
      <c r="E25" s="17" t="str">
        <f>IF(ISBLANK(obvykle!I41),"",obvykle!I41)</f>
        <v/>
      </c>
      <c r="F25" s="17" t="str">
        <f>IF(ISBLANK(obvykle!J41),"",obvykle!J41)</f>
        <v/>
      </c>
      <c r="G25" s="17" t="str">
        <f>IF(ISBLANK(obvykle!K41),"",obvykle!K41)</f>
        <v/>
      </c>
      <c r="H25" s="17" t="str">
        <f>IF(ISBLANK(obvykle!F41),"",IF(ISBLANK(obvykle!L41),1,0))</f>
        <v/>
      </c>
      <c r="I25" s="17" t="str">
        <f>_xlfn.SWITCH(obvykle!M41,1,IF(ISBLANK(obvykle!$F$10),obvykle!M41,obvykle!$F$10),2,IF(ISBLANK(obvykle!$F$11),obvykle!M41,obvykle!$F$11),3,IF(ISBLANK(obvykle!$F$12),obvykle!M41,obvykle!$F$12),4,IF(ISBLANK(obvykle!$F$13),obvykle!M41,obvykle!$F$13),5,IF(ISBLANK(obvykle!$I$10),obvykle!M41,obvykle!$I$10),6,IF(ISBLANK(obvykle!$I$11),obvykle!M41,obvykle!$I$11),7,IF(ISBLANK(obvykle!$I$12),obvykle!M41,obvykle!$I$12),8,IF(ISBLANK(obvykle!$I$13),obvykle!M41,obvykle!$I$13),IF(ISBLANK(obvykle!M41),"",obvykle!M41))</f>
        <v/>
      </c>
      <c r="J25" s="17" t="str">
        <f>_xlfn.SWITCH(obvykle!N41,1,IF(ISBLANK(obvykle!$F$10),obvykle!N41,obvykle!$F$10),2,IF(ISBLANK(obvykle!$F$11),obvykle!N41,obvykle!$F$11),3,IF(ISBLANK(obvykle!$F$12),obvykle!N41,obvykle!$F$12),4,IF(ISBLANK(obvykle!$F$13),obvykle!N41,obvykle!$F$13),5,IF(ISBLANK(obvykle!$I$10),obvykle!N41,obvykle!$I$10),6,IF(ISBLANK(obvykle!$I$11),obvykle!N41,obvykle!$I$11),7,IF(ISBLANK(obvykle!$I$12),obvykle!N41,obvykle!$I$12),8,IF(ISBLANK(obvykle!$I$13),obvykle!N41,obvykle!$I$13),IF(ISBLANK(obvykle!N41),"",obvykle!N41))</f>
        <v/>
      </c>
      <c r="K25" s="17" t="str">
        <f>_xlfn.SWITCH(obvykle!O41,1,IF(ISBLANK(obvykle!$F$10),obvykle!O41,obvykle!$F$10),2,IF(ISBLANK(obvykle!$F$11),obvykle!O41,obvykle!$F$11),3,IF(ISBLANK(obvykle!$F$12),obvykle!O41,obvykle!$F$12),4,IF(ISBLANK(obvykle!$F$13),obvykle!O41,obvykle!$F$13),5,IF(ISBLANK(obvykle!$I$10),obvykle!O41,obvykle!$I$10),6,IF(ISBLANK(obvykle!$I$11),obvykle!O41,obvykle!$I$11),7,IF(ISBLANK(obvykle!$I$12),obvykle!O41,obvykle!$I$12),8,IF(ISBLANK(obvykle!$I$13),obvykle!O41,obvykle!$I$13),IF(ISBLANK(obvykle!O41),"",obvykle!O41))</f>
        <v/>
      </c>
      <c r="L25" s="17" t="str">
        <f>_xlfn.SWITCH(obvykle!P41,1,IF(ISBLANK(obvykle!$F$10),obvykle!P41,obvykle!$F$10),2,IF(ISBLANK(obvykle!$F$11),obvykle!P41,obvykle!$F$11),3,IF(ISBLANK(obvykle!$F$12),obvykle!P41,obvykle!$F$12),4,IF(ISBLANK(obvykle!$F$13),obvykle!P41,obvykle!$F$13),5,IF(ISBLANK(obvykle!$I$10),obvykle!P41,obvykle!$I$10),6,IF(ISBLANK(obvykle!$I$11),obvykle!P41,obvykle!$I$11),7,IF(ISBLANK(obvykle!$I$12),obvykle!P41,obvykle!$I$12),8,IF(ISBLANK(obvykle!$I$13),obvykle!P41,obvykle!$I$13),IF(ISBLANK(obvykle!P41),"",obvykle!P41))</f>
        <v/>
      </c>
      <c r="M25" s="17" t="str">
        <f>IF(ISBLANK(obvykle!Q41),"",obvykle!Q41)</f>
        <v/>
      </c>
      <c r="N25" s="17" t="str">
        <f>IF(ISBLANK(obvykle!R41),"",obvykle!R41)</f>
        <v/>
      </c>
      <c r="O25" s="17" t="str">
        <f>IF(ISBLANK(obvykle!S41),"",obvykle!S41)</f>
        <v/>
      </c>
      <c r="P25" s="17" t="str">
        <f>IF(ISBLANK(obvykle!T41),"",obvykle!T41)</f>
        <v/>
      </c>
    </row>
    <row r="26" spans="1:16">
      <c r="A26" s="17">
        <f>IF(ISBLANK(obvykle!D42),"",obvykle!D42)</f>
        <v>25</v>
      </c>
      <c r="B26" s="17" t="str">
        <f>IF(ISBLANK(obvykle!E42),"",obvykle!E42)</f>
        <v/>
      </c>
      <c r="C26" s="17" t="str">
        <f>IF(ISBLANK(obvykle!C42),"",obvykle!C42)</f>
        <v xml:space="preserve"> </v>
      </c>
      <c r="D26" s="17" t="str">
        <f>IF(ISBLANK(obvykle!H42),"",obvykle!H42)</f>
        <v/>
      </c>
      <c r="E26" s="17" t="str">
        <f>IF(ISBLANK(obvykle!I42),"",obvykle!I42)</f>
        <v/>
      </c>
      <c r="F26" s="17" t="str">
        <f>IF(ISBLANK(obvykle!J42),"",obvykle!J42)</f>
        <v/>
      </c>
      <c r="G26" s="17" t="str">
        <f>IF(ISBLANK(obvykle!K42),"",obvykle!K42)</f>
        <v/>
      </c>
      <c r="H26" s="17" t="str">
        <f>IF(ISBLANK(obvykle!F42),"",IF(ISBLANK(obvykle!L42),1,0))</f>
        <v/>
      </c>
      <c r="I26" s="17" t="str">
        <f>_xlfn.SWITCH(obvykle!M42,1,IF(ISBLANK(obvykle!$F$10),obvykle!M42,obvykle!$F$10),2,IF(ISBLANK(obvykle!$F$11),obvykle!M42,obvykle!$F$11),3,IF(ISBLANK(obvykle!$F$12),obvykle!M42,obvykle!$F$12),4,IF(ISBLANK(obvykle!$F$13),obvykle!M42,obvykle!$F$13),5,IF(ISBLANK(obvykle!$I$10),obvykle!M42,obvykle!$I$10),6,IF(ISBLANK(obvykle!$I$11),obvykle!M42,obvykle!$I$11),7,IF(ISBLANK(obvykle!$I$12),obvykle!M42,obvykle!$I$12),8,IF(ISBLANK(obvykle!$I$13),obvykle!M42,obvykle!$I$13),IF(ISBLANK(obvykle!M42),"",obvykle!M42))</f>
        <v/>
      </c>
      <c r="J26" s="17" t="str">
        <f>_xlfn.SWITCH(obvykle!N42,1,IF(ISBLANK(obvykle!$F$10),obvykle!N42,obvykle!$F$10),2,IF(ISBLANK(obvykle!$F$11),obvykle!N42,obvykle!$F$11),3,IF(ISBLANK(obvykle!$F$12),obvykle!N42,obvykle!$F$12),4,IF(ISBLANK(obvykle!$F$13),obvykle!N42,obvykle!$F$13),5,IF(ISBLANK(obvykle!$I$10),obvykle!N42,obvykle!$I$10),6,IF(ISBLANK(obvykle!$I$11),obvykle!N42,obvykle!$I$11),7,IF(ISBLANK(obvykle!$I$12),obvykle!N42,obvykle!$I$12),8,IF(ISBLANK(obvykle!$I$13),obvykle!N42,obvykle!$I$13),IF(ISBLANK(obvykle!N42),"",obvykle!N42))</f>
        <v/>
      </c>
      <c r="K26" s="17" t="str">
        <f>_xlfn.SWITCH(obvykle!O42,1,IF(ISBLANK(obvykle!$F$10),obvykle!O42,obvykle!$F$10),2,IF(ISBLANK(obvykle!$F$11),obvykle!O42,obvykle!$F$11),3,IF(ISBLANK(obvykle!$F$12),obvykle!O42,obvykle!$F$12),4,IF(ISBLANK(obvykle!$F$13),obvykle!O42,obvykle!$F$13),5,IF(ISBLANK(obvykle!$I$10),obvykle!O42,obvykle!$I$10),6,IF(ISBLANK(obvykle!$I$11),obvykle!O42,obvykle!$I$11),7,IF(ISBLANK(obvykle!$I$12),obvykle!O42,obvykle!$I$12),8,IF(ISBLANK(obvykle!$I$13),obvykle!O42,obvykle!$I$13),IF(ISBLANK(obvykle!O42),"",obvykle!O42))</f>
        <v/>
      </c>
      <c r="L26" s="17" t="str">
        <f>_xlfn.SWITCH(obvykle!P42,1,IF(ISBLANK(obvykle!$F$10),obvykle!P42,obvykle!$F$10),2,IF(ISBLANK(obvykle!$F$11),obvykle!P42,obvykle!$F$11),3,IF(ISBLANK(obvykle!$F$12),obvykle!P42,obvykle!$F$12),4,IF(ISBLANK(obvykle!$F$13),obvykle!P42,obvykle!$F$13),5,IF(ISBLANK(obvykle!$I$10),obvykle!P42,obvykle!$I$10),6,IF(ISBLANK(obvykle!$I$11),obvykle!P42,obvykle!$I$11),7,IF(ISBLANK(obvykle!$I$12),obvykle!P42,obvykle!$I$12),8,IF(ISBLANK(obvykle!$I$13),obvykle!P42,obvykle!$I$13),IF(ISBLANK(obvykle!P42),"",obvykle!P42))</f>
        <v/>
      </c>
      <c r="M26" s="17" t="str">
        <f>IF(ISBLANK(obvykle!Q42),"",obvykle!Q42)</f>
        <v/>
      </c>
      <c r="N26" s="17" t="str">
        <f>IF(ISBLANK(obvykle!R42),"",obvykle!R42)</f>
        <v/>
      </c>
      <c r="O26" s="17" t="str">
        <f>IF(ISBLANK(obvykle!S42),"",obvykle!S42)</f>
        <v/>
      </c>
      <c r="P26" s="17" t="str">
        <f>IF(ISBLANK(obvykle!T42),"",obvykle!T42)</f>
        <v/>
      </c>
    </row>
    <row r="27" spans="1:16">
      <c r="A27" s="17">
        <f>IF(ISBLANK(obvykle!D43),"",obvykle!D43)</f>
        <v>26</v>
      </c>
      <c r="B27" s="17" t="str">
        <f>IF(ISBLANK(obvykle!E43),"",obvykle!E43)</f>
        <v/>
      </c>
      <c r="C27" s="17" t="str">
        <f>IF(ISBLANK(obvykle!C43),"",obvykle!C43)</f>
        <v xml:space="preserve"> </v>
      </c>
      <c r="D27" s="17" t="str">
        <f>IF(ISBLANK(obvykle!H43),"",obvykle!H43)</f>
        <v/>
      </c>
      <c r="E27" s="17" t="str">
        <f>IF(ISBLANK(obvykle!I43),"",obvykle!I43)</f>
        <v/>
      </c>
      <c r="F27" s="17" t="str">
        <f>IF(ISBLANK(obvykle!J43),"",obvykle!J43)</f>
        <v/>
      </c>
      <c r="G27" s="17" t="str">
        <f>IF(ISBLANK(obvykle!K43),"",obvykle!K43)</f>
        <v/>
      </c>
      <c r="H27" s="17" t="str">
        <f>IF(ISBLANK(obvykle!F43),"",IF(ISBLANK(obvykle!L43),1,0))</f>
        <v/>
      </c>
      <c r="I27" s="17" t="str">
        <f>_xlfn.SWITCH(obvykle!M43,1,IF(ISBLANK(obvykle!$F$10),obvykle!M43,obvykle!$F$10),2,IF(ISBLANK(obvykle!$F$11),obvykle!M43,obvykle!$F$11),3,IF(ISBLANK(obvykle!$F$12),obvykle!M43,obvykle!$F$12),4,IF(ISBLANK(obvykle!$F$13),obvykle!M43,obvykle!$F$13),5,IF(ISBLANK(obvykle!$I$10),obvykle!M43,obvykle!$I$10),6,IF(ISBLANK(obvykle!$I$11),obvykle!M43,obvykle!$I$11),7,IF(ISBLANK(obvykle!$I$12),obvykle!M43,obvykle!$I$12),8,IF(ISBLANK(obvykle!$I$13),obvykle!M43,obvykle!$I$13),IF(ISBLANK(obvykle!M43),"",obvykle!M43))</f>
        <v/>
      </c>
      <c r="J27" s="17" t="str">
        <f>_xlfn.SWITCH(obvykle!N43,1,IF(ISBLANK(obvykle!$F$10),obvykle!N43,obvykle!$F$10),2,IF(ISBLANK(obvykle!$F$11),obvykle!N43,obvykle!$F$11),3,IF(ISBLANK(obvykle!$F$12),obvykle!N43,obvykle!$F$12),4,IF(ISBLANK(obvykle!$F$13),obvykle!N43,obvykle!$F$13),5,IF(ISBLANK(obvykle!$I$10),obvykle!N43,obvykle!$I$10),6,IF(ISBLANK(obvykle!$I$11),obvykle!N43,obvykle!$I$11),7,IF(ISBLANK(obvykle!$I$12),obvykle!N43,obvykle!$I$12),8,IF(ISBLANK(obvykle!$I$13),obvykle!N43,obvykle!$I$13),IF(ISBLANK(obvykle!N43),"",obvykle!N43))</f>
        <v/>
      </c>
      <c r="K27" s="17" t="str">
        <f>_xlfn.SWITCH(obvykle!O43,1,IF(ISBLANK(obvykle!$F$10),obvykle!O43,obvykle!$F$10),2,IF(ISBLANK(obvykle!$F$11),obvykle!O43,obvykle!$F$11),3,IF(ISBLANK(obvykle!$F$12),obvykle!O43,obvykle!$F$12),4,IF(ISBLANK(obvykle!$F$13),obvykle!O43,obvykle!$F$13),5,IF(ISBLANK(obvykle!$I$10),obvykle!O43,obvykle!$I$10),6,IF(ISBLANK(obvykle!$I$11),obvykle!O43,obvykle!$I$11),7,IF(ISBLANK(obvykle!$I$12),obvykle!O43,obvykle!$I$12),8,IF(ISBLANK(obvykle!$I$13),obvykle!O43,obvykle!$I$13),IF(ISBLANK(obvykle!O43),"",obvykle!O43))</f>
        <v/>
      </c>
      <c r="L27" s="17" t="str">
        <f>_xlfn.SWITCH(obvykle!P43,1,IF(ISBLANK(obvykle!$F$10),obvykle!P43,obvykle!$F$10),2,IF(ISBLANK(obvykle!$F$11),obvykle!P43,obvykle!$F$11),3,IF(ISBLANK(obvykle!$F$12),obvykle!P43,obvykle!$F$12),4,IF(ISBLANK(obvykle!$F$13),obvykle!P43,obvykle!$F$13),5,IF(ISBLANK(obvykle!$I$10),obvykle!P43,obvykle!$I$10),6,IF(ISBLANK(obvykle!$I$11),obvykle!P43,obvykle!$I$11),7,IF(ISBLANK(obvykle!$I$12),obvykle!P43,obvykle!$I$12),8,IF(ISBLANK(obvykle!$I$13),obvykle!P43,obvykle!$I$13),IF(ISBLANK(obvykle!P43),"",obvykle!P43))</f>
        <v/>
      </c>
      <c r="M27" s="17" t="str">
        <f>IF(ISBLANK(obvykle!Q43),"",obvykle!Q43)</f>
        <v/>
      </c>
      <c r="N27" s="17" t="str">
        <f>IF(ISBLANK(obvykle!R43),"",obvykle!R43)</f>
        <v/>
      </c>
      <c r="O27" s="17" t="str">
        <f>IF(ISBLANK(obvykle!S43),"",obvykle!S43)</f>
        <v/>
      </c>
      <c r="P27" s="17" t="str">
        <f>IF(ISBLANK(obvykle!T43),"",obvykle!T43)</f>
        <v/>
      </c>
    </row>
    <row r="28" spans="1:16">
      <c r="A28" s="17">
        <f>IF(ISBLANK(obvykle!D44),"",obvykle!D44)</f>
        <v>27</v>
      </c>
      <c r="B28" s="17" t="str">
        <f>IF(ISBLANK(obvykle!E44),"",obvykle!E44)</f>
        <v/>
      </c>
      <c r="C28" s="17" t="str">
        <f>IF(ISBLANK(obvykle!C44),"",obvykle!C44)</f>
        <v xml:space="preserve"> </v>
      </c>
      <c r="D28" s="17" t="str">
        <f>IF(ISBLANK(obvykle!H44),"",obvykle!H44)</f>
        <v/>
      </c>
      <c r="E28" s="17" t="str">
        <f>IF(ISBLANK(obvykle!I44),"",obvykle!I44)</f>
        <v/>
      </c>
      <c r="F28" s="17" t="str">
        <f>IF(ISBLANK(obvykle!J44),"",obvykle!J44)</f>
        <v/>
      </c>
      <c r="G28" s="17" t="str">
        <f>IF(ISBLANK(obvykle!K44),"",obvykle!K44)</f>
        <v/>
      </c>
      <c r="H28" s="17" t="str">
        <f>IF(ISBLANK(obvykle!F44),"",IF(ISBLANK(obvykle!L44),1,0))</f>
        <v/>
      </c>
      <c r="I28" s="17" t="str">
        <f>_xlfn.SWITCH(obvykle!M44,1,IF(ISBLANK(obvykle!$F$10),obvykle!M44,obvykle!$F$10),2,IF(ISBLANK(obvykle!$F$11),obvykle!M44,obvykle!$F$11),3,IF(ISBLANK(obvykle!$F$12),obvykle!M44,obvykle!$F$12),4,IF(ISBLANK(obvykle!$F$13),obvykle!M44,obvykle!$F$13),5,IF(ISBLANK(obvykle!$I$10),obvykle!M44,obvykle!$I$10),6,IF(ISBLANK(obvykle!$I$11),obvykle!M44,obvykle!$I$11),7,IF(ISBLANK(obvykle!$I$12),obvykle!M44,obvykle!$I$12),8,IF(ISBLANK(obvykle!$I$13),obvykle!M44,obvykle!$I$13),IF(ISBLANK(obvykle!M44),"",obvykle!M44))</f>
        <v/>
      </c>
      <c r="J28" s="17" t="str">
        <f>_xlfn.SWITCH(obvykle!N44,1,IF(ISBLANK(obvykle!$F$10),obvykle!N44,obvykle!$F$10),2,IF(ISBLANK(obvykle!$F$11),obvykle!N44,obvykle!$F$11),3,IF(ISBLANK(obvykle!$F$12),obvykle!N44,obvykle!$F$12),4,IF(ISBLANK(obvykle!$F$13),obvykle!N44,obvykle!$F$13),5,IF(ISBLANK(obvykle!$I$10),obvykle!N44,obvykle!$I$10),6,IF(ISBLANK(obvykle!$I$11),obvykle!N44,obvykle!$I$11),7,IF(ISBLANK(obvykle!$I$12),obvykle!N44,obvykle!$I$12),8,IF(ISBLANK(obvykle!$I$13),obvykle!N44,obvykle!$I$13),IF(ISBLANK(obvykle!N44),"",obvykle!N44))</f>
        <v/>
      </c>
      <c r="K28" s="17" t="str">
        <f>_xlfn.SWITCH(obvykle!O44,1,IF(ISBLANK(obvykle!$F$10),obvykle!O44,obvykle!$F$10),2,IF(ISBLANK(obvykle!$F$11),obvykle!O44,obvykle!$F$11),3,IF(ISBLANK(obvykle!$F$12),obvykle!O44,obvykle!$F$12),4,IF(ISBLANK(obvykle!$F$13),obvykle!O44,obvykle!$F$13),5,IF(ISBLANK(obvykle!$I$10),obvykle!O44,obvykle!$I$10),6,IF(ISBLANK(obvykle!$I$11),obvykle!O44,obvykle!$I$11),7,IF(ISBLANK(obvykle!$I$12),obvykle!O44,obvykle!$I$12),8,IF(ISBLANK(obvykle!$I$13),obvykle!O44,obvykle!$I$13),IF(ISBLANK(obvykle!O44),"",obvykle!O44))</f>
        <v/>
      </c>
      <c r="L28" s="17" t="str">
        <f>_xlfn.SWITCH(obvykle!P44,1,IF(ISBLANK(obvykle!$F$10),obvykle!P44,obvykle!$F$10),2,IF(ISBLANK(obvykle!$F$11),obvykle!P44,obvykle!$F$11),3,IF(ISBLANK(obvykle!$F$12),obvykle!P44,obvykle!$F$12),4,IF(ISBLANK(obvykle!$F$13),obvykle!P44,obvykle!$F$13),5,IF(ISBLANK(obvykle!$I$10),obvykle!P44,obvykle!$I$10),6,IF(ISBLANK(obvykle!$I$11),obvykle!P44,obvykle!$I$11),7,IF(ISBLANK(obvykle!$I$12),obvykle!P44,obvykle!$I$12),8,IF(ISBLANK(obvykle!$I$13),obvykle!P44,obvykle!$I$13),IF(ISBLANK(obvykle!P44),"",obvykle!P44))</f>
        <v/>
      </c>
      <c r="M28" s="17" t="str">
        <f>IF(ISBLANK(obvykle!Q44),"",obvykle!Q44)</f>
        <v/>
      </c>
      <c r="N28" s="17" t="str">
        <f>IF(ISBLANK(obvykle!R44),"",obvykle!R44)</f>
        <v/>
      </c>
      <c r="O28" s="17" t="str">
        <f>IF(ISBLANK(obvykle!S44),"",obvykle!S44)</f>
        <v/>
      </c>
      <c r="P28" s="17" t="str">
        <f>IF(ISBLANK(obvykle!T44),"",obvykle!T44)</f>
        <v/>
      </c>
    </row>
    <row r="29" spans="1:16">
      <c r="A29" s="17">
        <f>IF(ISBLANK(obvykle!D45),"",obvykle!D45)</f>
        <v>28</v>
      </c>
      <c r="B29" s="17" t="str">
        <f>IF(ISBLANK(obvykle!E45),"",obvykle!E45)</f>
        <v/>
      </c>
      <c r="C29" s="17" t="str">
        <f>IF(ISBLANK(obvykle!C45),"",obvykle!C45)</f>
        <v xml:space="preserve"> </v>
      </c>
      <c r="D29" s="17" t="str">
        <f>IF(ISBLANK(obvykle!H45),"",obvykle!H45)</f>
        <v/>
      </c>
      <c r="E29" s="17" t="str">
        <f>IF(ISBLANK(obvykle!I45),"",obvykle!I45)</f>
        <v/>
      </c>
      <c r="F29" s="17" t="str">
        <f>IF(ISBLANK(obvykle!J45),"",obvykle!J45)</f>
        <v/>
      </c>
      <c r="G29" s="17" t="str">
        <f>IF(ISBLANK(obvykle!K45),"",obvykle!K45)</f>
        <v/>
      </c>
      <c r="H29" s="17" t="str">
        <f>IF(ISBLANK(obvykle!F45),"",IF(ISBLANK(obvykle!L45),1,0))</f>
        <v/>
      </c>
      <c r="I29" s="17" t="str">
        <f>_xlfn.SWITCH(obvykle!M45,1,IF(ISBLANK(obvykle!$F$10),obvykle!M45,obvykle!$F$10),2,IF(ISBLANK(obvykle!$F$11),obvykle!M45,obvykle!$F$11),3,IF(ISBLANK(obvykle!$F$12),obvykle!M45,obvykle!$F$12),4,IF(ISBLANK(obvykle!$F$13),obvykle!M45,obvykle!$F$13),5,IF(ISBLANK(obvykle!$I$10),obvykle!M45,obvykle!$I$10),6,IF(ISBLANK(obvykle!$I$11),obvykle!M45,obvykle!$I$11),7,IF(ISBLANK(obvykle!$I$12),obvykle!M45,obvykle!$I$12),8,IF(ISBLANK(obvykle!$I$13),obvykle!M45,obvykle!$I$13),IF(ISBLANK(obvykle!M45),"",obvykle!M45))</f>
        <v/>
      </c>
      <c r="J29" s="17" t="str">
        <f>_xlfn.SWITCH(obvykle!N45,1,IF(ISBLANK(obvykle!$F$10),obvykle!N45,obvykle!$F$10),2,IF(ISBLANK(obvykle!$F$11),obvykle!N45,obvykle!$F$11),3,IF(ISBLANK(obvykle!$F$12),obvykle!N45,obvykle!$F$12),4,IF(ISBLANK(obvykle!$F$13),obvykle!N45,obvykle!$F$13),5,IF(ISBLANK(obvykle!$I$10),obvykle!N45,obvykle!$I$10),6,IF(ISBLANK(obvykle!$I$11),obvykle!N45,obvykle!$I$11),7,IF(ISBLANK(obvykle!$I$12),obvykle!N45,obvykle!$I$12),8,IF(ISBLANK(obvykle!$I$13),obvykle!N45,obvykle!$I$13),IF(ISBLANK(obvykle!N45),"",obvykle!N45))</f>
        <v/>
      </c>
      <c r="K29" s="17" t="str">
        <f>_xlfn.SWITCH(obvykle!O45,1,IF(ISBLANK(obvykle!$F$10),obvykle!O45,obvykle!$F$10),2,IF(ISBLANK(obvykle!$F$11),obvykle!O45,obvykle!$F$11),3,IF(ISBLANK(obvykle!$F$12),obvykle!O45,obvykle!$F$12),4,IF(ISBLANK(obvykle!$F$13),obvykle!O45,obvykle!$F$13),5,IF(ISBLANK(obvykle!$I$10),obvykle!O45,obvykle!$I$10),6,IF(ISBLANK(obvykle!$I$11),obvykle!O45,obvykle!$I$11),7,IF(ISBLANK(obvykle!$I$12),obvykle!O45,obvykle!$I$12),8,IF(ISBLANK(obvykle!$I$13),obvykle!O45,obvykle!$I$13),IF(ISBLANK(obvykle!O45),"",obvykle!O45))</f>
        <v/>
      </c>
      <c r="L29" s="17" t="str">
        <f>_xlfn.SWITCH(obvykle!P45,1,IF(ISBLANK(obvykle!$F$10),obvykle!P45,obvykle!$F$10),2,IF(ISBLANK(obvykle!$F$11),obvykle!P45,obvykle!$F$11),3,IF(ISBLANK(obvykle!$F$12),obvykle!P45,obvykle!$F$12),4,IF(ISBLANK(obvykle!$F$13),obvykle!P45,obvykle!$F$13),5,IF(ISBLANK(obvykle!$I$10),obvykle!P45,obvykle!$I$10),6,IF(ISBLANK(obvykle!$I$11),obvykle!P45,obvykle!$I$11),7,IF(ISBLANK(obvykle!$I$12),obvykle!P45,obvykle!$I$12),8,IF(ISBLANK(obvykle!$I$13),obvykle!P45,obvykle!$I$13),IF(ISBLANK(obvykle!P45),"",obvykle!P45))</f>
        <v/>
      </c>
      <c r="M29" s="17" t="str">
        <f>IF(ISBLANK(obvykle!Q45),"",obvykle!Q45)</f>
        <v/>
      </c>
      <c r="N29" s="17" t="str">
        <f>IF(ISBLANK(obvykle!R45),"",obvykle!R45)</f>
        <v/>
      </c>
      <c r="O29" s="17" t="str">
        <f>IF(ISBLANK(obvykle!S45),"",obvykle!S45)</f>
        <v/>
      </c>
      <c r="P29" s="17" t="str">
        <f>IF(ISBLANK(obvykle!T45),"",obvykle!T45)</f>
        <v/>
      </c>
    </row>
    <row r="30" spans="1:16">
      <c r="A30" s="17">
        <f>IF(ISBLANK(obvykle!D46),"",obvykle!D46)</f>
        <v>29</v>
      </c>
      <c r="B30" s="17" t="str">
        <f>IF(ISBLANK(obvykle!E46),"",obvykle!E46)</f>
        <v/>
      </c>
      <c r="C30" s="17" t="str">
        <f>IF(ISBLANK(obvykle!C46),"",obvykle!C46)</f>
        <v xml:space="preserve"> </v>
      </c>
      <c r="D30" s="17" t="str">
        <f>IF(ISBLANK(obvykle!H46),"",obvykle!H46)</f>
        <v/>
      </c>
      <c r="E30" s="17" t="str">
        <f>IF(ISBLANK(obvykle!I46),"",obvykle!I46)</f>
        <v/>
      </c>
      <c r="F30" s="17" t="str">
        <f>IF(ISBLANK(obvykle!J46),"",obvykle!J46)</f>
        <v/>
      </c>
      <c r="G30" s="17" t="str">
        <f>IF(ISBLANK(obvykle!K46),"",obvykle!K46)</f>
        <v/>
      </c>
      <c r="H30" s="17" t="str">
        <f>IF(ISBLANK(obvykle!F46),"",IF(ISBLANK(obvykle!L46),1,0))</f>
        <v/>
      </c>
      <c r="I30" s="17" t="str">
        <f>_xlfn.SWITCH(obvykle!M46,1,IF(ISBLANK(obvykle!$F$10),obvykle!M46,obvykle!$F$10),2,IF(ISBLANK(obvykle!$F$11),obvykle!M46,obvykle!$F$11),3,IF(ISBLANK(obvykle!$F$12),obvykle!M46,obvykle!$F$12),4,IF(ISBLANK(obvykle!$F$13),obvykle!M46,obvykle!$F$13),5,IF(ISBLANK(obvykle!$I$10),obvykle!M46,obvykle!$I$10),6,IF(ISBLANK(obvykle!$I$11),obvykle!M46,obvykle!$I$11),7,IF(ISBLANK(obvykle!$I$12),obvykle!M46,obvykle!$I$12),8,IF(ISBLANK(obvykle!$I$13),obvykle!M46,obvykle!$I$13),IF(ISBLANK(obvykle!M46),"",obvykle!M46))</f>
        <v/>
      </c>
      <c r="J30" s="17" t="str">
        <f>_xlfn.SWITCH(obvykle!N46,1,IF(ISBLANK(obvykle!$F$10),obvykle!N46,obvykle!$F$10),2,IF(ISBLANK(obvykle!$F$11),obvykle!N46,obvykle!$F$11),3,IF(ISBLANK(obvykle!$F$12),obvykle!N46,obvykle!$F$12),4,IF(ISBLANK(obvykle!$F$13),obvykle!N46,obvykle!$F$13),5,IF(ISBLANK(obvykle!$I$10),obvykle!N46,obvykle!$I$10),6,IF(ISBLANK(obvykle!$I$11),obvykle!N46,obvykle!$I$11),7,IF(ISBLANK(obvykle!$I$12),obvykle!N46,obvykle!$I$12),8,IF(ISBLANK(obvykle!$I$13),obvykle!N46,obvykle!$I$13),IF(ISBLANK(obvykle!N46),"",obvykle!N46))</f>
        <v/>
      </c>
      <c r="K30" s="17" t="str">
        <f>_xlfn.SWITCH(obvykle!O46,1,IF(ISBLANK(obvykle!$F$10),obvykle!O46,obvykle!$F$10),2,IF(ISBLANK(obvykle!$F$11),obvykle!O46,obvykle!$F$11),3,IF(ISBLANK(obvykle!$F$12),obvykle!O46,obvykle!$F$12),4,IF(ISBLANK(obvykle!$F$13),obvykle!O46,obvykle!$F$13),5,IF(ISBLANK(obvykle!$I$10),obvykle!O46,obvykle!$I$10),6,IF(ISBLANK(obvykle!$I$11),obvykle!O46,obvykle!$I$11),7,IF(ISBLANK(obvykle!$I$12),obvykle!O46,obvykle!$I$12),8,IF(ISBLANK(obvykle!$I$13),obvykle!O46,obvykle!$I$13),IF(ISBLANK(obvykle!O46),"",obvykle!O46))</f>
        <v/>
      </c>
      <c r="L30" s="17" t="str">
        <f>_xlfn.SWITCH(obvykle!P46,1,IF(ISBLANK(obvykle!$F$10),obvykle!P46,obvykle!$F$10),2,IF(ISBLANK(obvykle!$F$11),obvykle!P46,obvykle!$F$11),3,IF(ISBLANK(obvykle!$F$12),obvykle!P46,obvykle!$F$12),4,IF(ISBLANK(obvykle!$F$13),obvykle!P46,obvykle!$F$13),5,IF(ISBLANK(obvykle!$I$10),obvykle!P46,obvykle!$I$10),6,IF(ISBLANK(obvykle!$I$11),obvykle!P46,obvykle!$I$11),7,IF(ISBLANK(obvykle!$I$12),obvykle!P46,obvykle!$I$12),8,IF(ISBLANK(obvykle!$I$13),obvykle!P46,obvykle!$I$13),IF(ISBLANK(obvykle!P46),"",obvykle!P46))</f>
        <v/>
      </c>
      <c r="M30" s="17" t="str">
        <f>IF(ISBLANK(obvykle!Q46),"",obvykle!Q46)</f>
        <v/>
      </c>
      <c r="N30" s="17" t="str">
        <f>IF(ISBLANK(obvykle!R46),"",obvykle!R46)</f>
        <v/>
      </c>
      <c r="O30" s="17" t="str">
        <f>IF(ISBLANK(obvykle!S46),"",obvykle!S46)</f>
        <v/>
      </c>
      <c r="P30" s="17" t="str">
        <f>IF(ISBLANK(obvykle!T46),"",obvykle!T46)</f>
        <v/>
      </c>
    </row>
    <row r="31" spans="1:16">
      <c r="A31" s="17">
        <f>IF(ISBLANK(obvykle!D47),"",obvykle!D47)</f>
        <v>30</v>
      </c>
      <c r="B31" s="17" t="str">
        <f>IF(ISBLANK(obvykle!E47),"",obvykle!E47)</f>
        <v/>
      </c>
      <c r="C31" s="17" t="str">
        <f>IF(ISBLANK(obvykle!C47),"",obvykle!C47)</f>
        <v xml:space="preserve"> </v>
      </c>
      <c r="D31" s="17" t="str">
        <f>IF(ISBLANK(obvykle!H47),"",obvykle!H47)</f>
        <v/>
      </c>
      <c r="E31" s="17" t="str">
        <f>IF(ISBLANK(obvykle!I47),"",obvykle!I47)</f>
        <v/>
      </c>
      <c r="F31" s="17" t="str">
        <f>IF(ISBLANK(obvykle!J47),"",obvykle!J47)</f>
        <v/>
      </c>
      <c r="G31" s="17" t="str">
        <f>IF(ISBLANK(obvykle!K47),"",obvykle!K47)</f>
        <v/>
      </c>
      <c r="H31" s="17" t="str">
        <f>IF(ISBLANK(obvykle!F47),"",IF(ISBLANK(obvykle!L47),1,0))</f>
        <v/>
      </c>
      <c r="I31" s="17" t="str">
        <f>_xlfn.SWITCH(obvykle!M47,1,IF(ISBLANK(obvykle!$F$10),obvykle!M47,obvykle!$F$10),2,IF(ISBLANK(obvykle!$F$11),obvykle!M47,obvykle!$F$11),3,IF(ISBLANK(obvykle!$F$12),obvykle!M47,obvykle!$F$12),4,IF(ISBLANK(obvykle!$F$13),obvykle!M47,obvykle!$F$13),5,IF(ISBLANK(obvykle!$I$10),obvykle!M47,obvykle!$I$10),6,IF(ISBLANK(obvykle!$I$11),obvykle!M47,obvykle!$I$11),7,IF(ISBLANK(obvykle!$I$12),obvykle!M47,obvykle!$I$12),8,IF(ISBLANK(obvykle!$I$13),obvykle!M47,obvykle!$I$13),IF(ISBLANK(obvykle!M47),"",obvykle!M47))</f>
        <v/>
      </c>
      <c r="J31" s="17" t="str">
        <f>_xlfn.SWITCH(obvykle!N47,1,IF(ISBLANK(obvykle!$F$10),obvykle!N47,obvykle!$F$10),2,IF(ISBLANK(obvykle!$F$11),obvykle!N47,obvykle!$F$11),3,IF(ISBLANK(obvykle!$F$12),obvykle!N47,obvykle!$F$12),4,IF(ISBLANK(obvykle!$F$13),obvykle!N47,obvykle!$F$13),5,IF(ISBLANK(obvykle!$I$10),obvykle!N47,obvykle!$I$10),6,IF(ISBLANK(obvykle!$I$11),obvykle!N47,obvykle!$I$11),7,IF(ISBLANK(obvykle!$I$12),obvykle!N47,obvykle!$I$12),8,IF(ISBLANK(obvykle!$I$13),obvykle!N47,obvykle!$I$13),IF(ISBLANK(obvykle!N47),"",obvykle!N47))</f>
        <v/>
      </c>
      <c r="K31" s="17" t="str">
        <f>_xlfn.SWITCH(obvykle!O47,1,IF(ISBLANK(obvykle!$F$10),obvykle!O47,obvykle!$F$10),2,IF(ISBLANK(obvykle!$F$11),obvykle!O47,obvykle!$F$11),3,IF(ISBLANK(obvykle!$F$12),obvykle!O47,obvykle!$F$12),4,IF(ISBLANK(obvykle!$F$13),obvykle!O47,obvykle!$F$13),5,IF(ISBLANK(obvykle!$I$10),obvykle!O47,obvykle!$I$10),6,IF(ISBLANK(obvykle!$I$11),obvykle!O47,obvykle!$I$11),7,IF(ISBLANK(obvykle!$I$12),obvykle!O47,obvykle!$I$12),8,IF(ISBLANK(obvykle!$I$13),obvykle!O47,obvykle!$I$13),IF(ISBLANK(obvykle!O47),"",obvykle!O47))</f>
        <v/>
      </c>
      <c r="L31" s="17" t="str">
        <f>_xlfn.SWITCH(obvykle!P47,1,IF(ISBLANK(obvykle!$F$10),obvykle!P47,obvykle!$F$10),2,IF(ISBLANK(obvykle!$F$11),obvykle!P47,obvykle!$F$11),3,IF(ISBLANK(obvykle!$F$12),obvykle!P47,obvykle!$F$12),4,IF(ISBLANK(obvykle!$F$13),obvykle!P47,obvykle!$F$13),5,IF(ISBLANK(obvykle!$I$10),obvykle!P47,obvykle!$I$10),6,IF(ISBLANK(obvykle!$I$11),obvykle!P47,obvykle!$I$11),7,IF(ISBLANK(obvykle!$I$12),obvykle!P47,obvykle!$I$12),8,IF(ISBLANK(obvykle!$I$13),obvykle!P47,obvykle!$I$13),IF(ISBLANK(obvykle!P47),"",obvykle!P47))</f>
        <v/>
      </c>
      <c r="M31" s="17" t="str">
        <f>IF(ISBLANK(obvykle!Q47),"",obvykle!Q47)</f>
        <v/>
      </c>
      <c r="N31" s="17" t="str">
        <f>IF(ISBLANK(obvykle!R47),"",obvykle!R47)</f>
        <v/>
      </c>
      <c r="O31" s="17" t="str">
        <f>IF(ISBLANK(obvykle!S47),"",obvykle!S47)</f>
        <v/>
      </c>
      <c r="P31" s="17" t="str">
        <f>IF(ISBLANK(obvykle!T47),"",obvykle!T47)</f>
        <v/>
      </c>
    </row>
    <row r="32" spans="1:16">
      <c r="A32" s="17">
        <f>IF(ISBLANK(obvykle!D48),"",obvykle!D48)</f>
        <v>31</v>
      </c>
      <c r="B32" s="17" t="str">
        <f>IF(ISBLANK(obvykle!E48),"",obvykle!E48)</f>
        <v/>
      </c>
      <c r="C32" s="17" t="str">
        <f>IF(ISBLANK(obvykle!C48),"",obvykle!C48)</f>
        <v xml:space="preserve"> </v>
      </c>
      <c r="D32" s="17" t="str">
        <f>IF(ISBLANK(obvykle!H48),"",obvykle!H48)</f>
        <v/>
      </c>
      <c r="E32" s="17" t="str">
        <f>IF(ISBLANK(obvykle!I48),"",obvykle!I48)</f>
        <v/>
      </c>
      <c r="F32" s="17" t="str">
        <f>IF(ISBLANK(obvykle!J48),"",obvykle!J48)</f>
        <v/>
      </c>
      <c r="G32" s="17" t="str">
        <f>IF(ISBLANK(obvykle!K48),"",obvykle!K48)</f>
        <v/>
      </c>
      <c r="H32" s="17" t="str">
        <f>IF(ISBLANK(obvykle!F48),"",IF(ISBLANK(obvykle!L48),1,0))</f>
        <v/>
      </c>
      <c r="I32" s="17" t="str">
        <f>_xlfn.SWITCH(obvykle!M48,1,IF(ISBLANK(obvykle!$F$10),obvykle!M48,obvykle!$F$10),2,IF(ISBLANK(obvykle!$F$11),obvykle!M48,obvykle!$F$11),3,IF(ISBLANK(obvykle!$F$12),obvykle!M48,obvykle!$F$12),4,IF(ISBLANK(obvykle!$F$13),obvykle!M48,obvykle!$F$13),5,IF(ISBLANK(obvykle!$I$10),obvykle!M48,obvykle!$I$10),6,IF(ISBLANK(obvykle!$I$11),obvykle!M48,obvykle!$I$11),7,IF(ISBLANK(obvykle!$I$12),obvykle!M48,obvykle!$I$12),8,IF(ISBLANK(obvykle!$I$13),obvykle!M48,obvykle!$I$13),IF(ISBLANK(obvykle!M48),"",obvykle!M48))</f>
        <v/>
      </c>
      <c r="J32" s="17" t="str">
        <f>_xlfn.SWITCH(obvykle!N48,1,IF(ISBLANK(obvykle!$F$10),obvykle!N48,obvykle!$F$10),2,IF(ISBLANK(obvykle!$F$11),obvykle!N48,obvykle!$F$11),3,IF(ISBLANK(obvykle!$F$12),obvykle!N48,obvykle!$F$12),4,IF(ISBLANK(obvykle!$F$13),obvykle!N48,obvykle!$F$13),5,IF(ISBLANK(obvykle!$I$10),obvykle!N48,obvykle!$I$10),6,IF(ISBLANK(obvykle!$I$11),obvykle!N48,obvykle!$I$11),7,IF(ISBLANK(obvykle!$I$12),obvykle!N48,obvykle!$I$12),8,IF(ISBLANK(obvykle!$I$13),obvykle!N48,obvykle!$I$13),IF(ISBLANK(obvykle!N48),"",obvykle!N48))</f>
        <v/>
      </c>
      <c r="K32" s="17" t="str">
        <f>_xlfn.SWITCH(obvykle!O48,1,IF(ISBLANK(obvykle!$F$10),obvykle!O48,obvykle!$F$10),2,IF(ISBLANK(obvykle!$F$11),obvykle!O48,obvykle!$F$11),3,IF(ISBLANK(obvykle!$F$12),obvykle!O48,obvykle!$F$12),4,IF(ISBLANK(obvykle!$F$13),obvykle!O48,obvykle!$F$13),5,IF(ISBLANK(obvykle!$I$10),obvykle!O48,obvykle!$I$10),6,IF(ISBLANK(obvykle!$I$11),obvykle!O48,obvykle!$I$11),7,IF(ISBLANK(obvykle!$I$12),obvykle!O48,obvykle!$I$12),8,IF(ISBLANK(obvykle!$I$13),obvykle!O48,obvykle!$I$13),IF(ISBLANK(obvykle!O48),"",obvykle!O48))</f>
        <v/>
      </c>
      <c r="L32" s="17" t="str">
        <f>_xlfn.SWITCH(obvykle!P48,1,IF(ISBLANK(obvykle!$F$10),obvykle!P48,obvykle!$F$10),2,IF(ISBLANK(obvykle!$F$11),obvykle!P48,obvykle!$F$11),3,IF(ISBLANK(obvykle!$F$12),obvykle!P48,obvykle!$F$12),4,IF(ISBLANK(obvykle!$F$13),obvykle!P48,obvykle!$F$13),5,IF(ISBLANK(obvykle!$I$10),obvykle!P48,obvykle!$I$10),6,IF(ISBLANK(obvykle!$I$11),obvykle!P48,obvykle!$I$11),7,IF(ISBLANK(obvykle!$I$12),obvykle!P48,obvykle!$I$12),8,IF(ISBLANK(obvykle!$I$13),obvykle!P48,obvykle!$I$13),IF(ISBLANK(obvykle!P48),"",obvykle!P48))</f>
        <v/>
      </c>
      <c r="M32" s="17" t="str">
        <f>IF(ISBLANK(obvykle!Q48),"",obvykle!Q48)</f>
        <v/>
      </c>
      <c r="N32" s="17" t="str">
        <f>IF(ISBLANK(obvykle!R48),"",obvykle!R48)</f>
        <v/>
      </c>
      <c r="O32" s="17" t="str">
        <f>IF(ISBLANK(obvykle!S48),"",obvykle!S48)</f>
        <v/>
      </c>
      <c r="P32" s="17" t="str">
        <f>IF(ISBLANK(obvykle!T48),"",obvykle!T48)</f>
        <v/>
      </c>
    </row>
    <row r="33" spans="1:16">
      <c r="A33" s="17">
        <f>IF(ISBLANK(obvykle!D49),"",obvykle!D49)</f>
        <v>32</v>
      </c>
      <c r="B33" s="17" t="str">
        <f>IF(ISBLANK(obvykle!E49),"",obvykle!E49)</f>
        <v/>
      </c>
      <c r="C33" s="17" t="str">
        <f>IF(ISBLANK(obvykle!C49),"",obvykle!C49)</f>
        <v xml:space="preserve"> </v>
      </c>
      <c r="D33" s="17" t="str">
        <f>IF(ISBLANK(obvykle!H49),"",obvykle!H49)</f>
        <v/>
      </c>
      <c r="E33" s="17" t="str">
        <f>IF(ISBLANK(obvykle!I49),"",obvykle!I49)</f>
        <v/>
      </c>
      <c r="F33" s="17" t="str">
        <f>IF(ISBLANK(obvykle!J49),"",obvykle!J49)</f>
        <v/>
      </c>
      <c r="G33" s="17" t="str">
        <f>IF(ISBLANK(obvykle!K49),"",obvykle!K49)</f>
        <v/>
      </c>
      <c r="H33" s="17" t="str">
        <f>IF(ISBLANK(obvykle!F49),"",IF(ISBLANK(obvykle!L49),1,0))</f>
        <v/>
      </c>
      <c r="I33" s="17" t="str">
        <f>_xlfn.SWITCH(obvykle!M49,1,IF(ISBLANK(obvykle!$F$10),obvykle!M49,obvykle!$F$10),2,IF(ISBLANK(obvykle!$F$11),obvykle!M49,obvykle!$F$11),3,IF(ISBLANK(obvykle!$F$12),obvykle!M49,obvykle!$F$12),4,IF(ISBLANK(obvykle!$F$13),obvykle!M49,obvykle!$F$13),5,IF(ISBLANK(obvykle!$I$10),obvykle!M49,obvykle!$I$10),6,IF(ISBLANK(obvykle!$I$11),obvykle!M49,obvykle!$I$11),7,IF(ISBLANK(obvykle!$I$12),obvykle!M49,obvykle!$I$12),8,IF(ISBLANK(obvykle!$I$13),obvykle!M49,obvykle!$I$13),IF(ISBLANK(obvykle!M49),"",obvykle!M49))</f>
        <v/>
      </c>
      <c r="J33" s="17" t="str">
        <f>_xlfn.SWITCH(obvykle!N49,1,IF(ISBLANK(obvykle!$F$10),obvykle!N49,obvykle!$F$10),2,IF(ISBLANK(obvykle!$F$11),obvykle!N49,obvykle!$F$11),3,IF(ISBLANK(obvykle!$F$12),obvykle!N49,obvykle!$F$12),4,IF(ISBLANK(obvykle!$F$13),obvykle!N49,obvykle!$F$13),5,IF(ISBLANK(obvykle!$I$10),obvykle!N49,obvykle!$I$10),6,IF(ISBLANK(obvykle!$I$11),obvykle!N49,obvykle!$I$11),7,IF(ISBLANK(obvykle!$I$12),obvykle!N49,obvykle!$I$12),8,IF(ISBLANK(obvykle!$I$13),obvykle!N49,obvykle!$I$13),IF(ISBLANK(obvykle!N49),"",obvykle!N49))</f>
        <v/>
      </c>
      <c r="K33" s="17" t="str">
        <f>_xlfn.SWITCH(obvykle!O49,1,IF(ISBLANK(obvykle!$F$10),obvykle!O49,obvykle!$F$10),2,IF(ISBLANK(obvykle!$F$11),obvykle!O49,obvykle!$F$11),3,IF(ISBLANK(obvykle!$F$12),obvykle!O49,obvykle!$F$12),4,IF(ISBLANK(obvykle!$F$13),obvykle!O49,obvykle!$F$13),5,IF(ISBLANK(obvykle!$I$10),obvykle!O49,obvykle!$I$10),6,IF(ISBLANK(obvykle!$I$11),obvykle!O49,obvykle!$I$11),7,IF(ISBLANK(obvykle!$I$12),obvykle!O49,obvykle!$I$12),8,IF(ISBLANK(obvykle!$I$13),obvykle!O49,obvykle!$I$13),IF(ISBLANK(obvykle!O49),"",obvykle!O49))</f>
        <v/>
      </c>
      <c r="L33" s="17" t="str">
        <f>_xlfn.SWITCH(obvykle!P49,1,IF(ISBLANK(obvykle!$F$10),obvykle!P49,obvykle!$F$10),2,IF(ISBLANK(obvykle!$F$11),obvykle!P49,obvykle!$F$11),3,IF(ISBLANK(obvykle!$F$12),obvykle!P49,obvykle!$F$12),4,IF(ISBLANK(obvykle!$F$13),obvykle!P49,obvykle!$F$13),5,IF(ISBLANK(obvykle!$I$10),obvykle!P49,obvykle!$I$10),6,IF(ISBLANK(obvykle!$I$11),obvykle!P49,obvykle!$I$11),7,IF(ISBLANK(obvykle!$I$12),obvykle!P49,obvykle!$I$12),8,IF(ISBLANK(obvykle!$I$13),obvykle!P49,obvykle!$I$13),IF(ISBLANK(obvykle!P49),"",obvykle!P49))</f>
        <v/>
      </c>
      <c r="M33" s="17" t="str">
        <f>IF(ISBLANK(obvykle!Q49),"",obvykle!Q49)</f>
        <v/>
      </c>
      <c r="N33" s="17" t="str">
        <f>IF(ISBLANK(obvykle!R49),"",obvykle!R49)</f>
        <v/>
      </c>
      <c r="O33" s="17" t="str">
        <f>IF(ISBLANK(obvykle!S49),"",obvykle!S49)</f>
        <v/>
      </c>
      <c r="P33" s="17" t="str">
        <f>IF(ISBLANK(obvykle!T49),"",obvykle!T49)</f>
        <v/>
      </c>
    </row>
    <row r="34" spans="1:16">
      <c r="A34" s="17">
        <f>IF(ISBLANK(obvykle!D50),"",obvykle!D50)</f>
        <v>33</v>
      </c>
      <c r="B34" s="17" t="str">
        <f>IF(ISBLANK(obvykle!E50),"",obvykle!E50)</f>
        <v/>
      </c>
      <c r="C34" s="17" t="str">
        <f>IF(ISBLANK(obvykle!C50),"",obvykle!C50)</f>
        <v xml:space="preserve"> </v>
      </c>
      <c r="D34" s="17" t="str">
        <f>IF(ISBLANK(obvykle!H50),"",obvykle!H50)</f>
        <v/>
      </c>
      <c r="E34" s="17" t="str">
        <f>IF(ISBLANK(obvykle!I50),"",obvykle!I50)</f>
        <v/>
      </c>
      <c r="F34" s="17" t="str">
        <f>IF(ISBLANK(obvykle!J50),"",obvykle!J50)</f>
        <v/>
      </c>
      <c r="G34" s="17" t="str">
        <f>IF(ISBLANK(obvykle!K50),"",obvykle!K50)</f>
        <v/>
      </c>
      <c r="H34" s="17" t="str">
        <f>IF(ISBLANK(obvykle!F50),"",IF(ISBLANK(obvykle!L50),1,0))</f>
        <v/>
      </c>
      <c r="I34" s="17" t="str">
        <f>_xlfn.SWITCH(obvykle!M50,1,IF(ISBLANK(obvykle!$F$10),obvykle!M50,obvykle!$F$10),2,IF(ISBLANK(obvykle!$F$11),obvykle!M50,obvykle!$F$11),3,IF(ISBLANK(obvykle!$F$12),obvykle!M50,obvykle!$F$12),4,IF(ISBLANK(obvykle!$F$13),obvykle!M50,obvykle!$F$13),5,IF(ISBLANK(obvykle!$I$10),obvykle!M50,obvykle!$I$10),6,IF(ISBLANK(obvykle!$I$11),obvykle!M50,obvykle!$I$11),7,IF(ISBLANK(obvykle!$I$12),obvykle!M50,obvykle!$I$12),8,IF(ISBLANK(obvykle!$I$13),obvykle!M50,obvykle!$I$13),IF(ISBLANK(obvykle!M50),"",obvykle!M50))</f>
        <v/>
      </c>
      <c r="J34" s="17" t="str">
        <f>_xlfn.SWITCH(obvykle!N50,1,IF(ISBLANK(obvykle!$F$10),obvykle!N50,obvykle!$F$10),2,IF(ISBLANK(obvykle!$F$11),obvykle!N50,obvykle!$F$11),3,IF(ISBLANK(obvykle!$F$12),obvykle!N50,obvykle!$F$12),4,IF(ISBLANK(obvykle!$F$13),obvykle!N50,obvykle!$F$13),5,IF(ISBLANK(obvykle!$I$10),obvykle!N50,obvykle!$I$10),6,IF(ISBLANK(obvykle!$I$11),obvykle!N50,obvykle!$I$11),7,IF(ISBLANK(obvykle!$I$12),obvykle!N50,obvykle!$I$12),8,IF(ISBLANK(obvykle!$I$13),obvykle!N50,obvykle!$I$13),IF(ISBLANK(obvykle!N50),"",obvykle!N50))</f>
        <v/>
      </c>
      <c r="K34" s="17" t="str">
        <f>_xlfn.SWITCH(obvykle!O50,1,IF(ISBLANK(obvykle!$F$10),obvykle!O50,obvykle!$F$10),2,IF(ISBLANK(obvykle!$F$11),obvykle!O50,obvykle!$F$11),3,IF(ISBLANK(obvykle!$F$12),obvykle!O50,obvykle!$F$12),4,IF(ISBLANK(obvykle!$F$13),obvykle!O50,obvykle!$F$13),5,IF(ISBLANK(obvykle!$I$10),obvykle!O50,obvykle!$I$10),6,IF(ISBLANK(obvykle!$I$11),obvykle!O50,obvykle!$I$11),7,IF(ISBLANK(obvykle!$I$12),obvykle!O50,obvykle!$I$12),8,IF(ISBLANK(obvykle!$I$13),obvykle!O50,obvykle!$I$13),IF(ISBLANK(obvykle!O50),"",obvykle!O50))</f>
        <v/>
      </c>
      <c r="L34" s="17" t="str">
        <f>_xlfn.SWITCH(obvykle!P50,1,IF(ISBLANK(obvykle!$F$10),obvykle!P50,obvykle!$F$10),2,IF(ISBLANK(obvykle!$F$11),obvykle!P50,obvykle!$F$11),3,IF(ISBLANK(obvykle!$F$12),obvykle!P50,obvykle!$F$12),4,IF(ISBLANK(obvykle!$F$13),obvykle!P50,obvykle!$F$13),5,IF(ISBLANK(obvykle!$I$10),obvykle!P50,obvykle!$I$10),6,IF(ISBLANK(obvykle!$I$11),obvykle!P50,obvykle!$I$11),7,IF(ISBLANK(obvykle!$I$12),obvykle!P50,obvykle!$I$12),8,IF(ISBLANK(obvykle!$I$13),obvykle!P50,obvykle!$I$13),IF(ISBLANK(obvykle!P50),"",obvykle!P50))</f>
        <v/>
      </c>
      <c r="M34" s="17" t="str">
        <f>IF(ISBLANK(obvykle!Q50),"",obvykle!Q50)</f>
        <v/>
      </c>
      <c r="N34" s="17" t="str">
        <f>IF(ISBLANK(obvykle!R50),"",obvykle!R50)</f>
        <v/>
      </c>
      <c r="O34" s="17" t="str">
        <f>IF(ISBLANK(obvykle!S50),"",obvykle!S50)</f>
        <v/>
      </c>
      <c r="P34" s="17" t="str">
        <f>IF(ISBLANK(obvykle!T50),"",obvykle!T50)</f>
        <v/>
      </c>
    </row>
    <row r="35" spans="1:16">
      <c r="A35" s="17">
        <f>IF(ISBLANK(obvykle!D51),"",obvykle!D51)</f>
        <v>34</v>
      </c>
      <c r="B35" s="17" t="str">
        <f>IF(ISBLANK(obvykle!E51),"",obvykle!E51)</f>
        <v/>
      </c>
      <c r="C35" s="17" t="str">
        <f>IF(ISBLANK(obvykle!C51),"",obvykle!C51)</f>
        <v xml:space="preserve"> </v>
      </c>
      <c r="D35" s="17" t="str">
        <f>IF(ISBLANK(obvykle!H51),"",obvykle!H51)</f>
        <v/>
      </c>
      <c r="E35" s="17" t="str">
        <f>IF(ISBLANK(obvykle!I51),"",obvykle!I51)</f>
        <v/>
      </c>
      <c r="F35" s="17" t="str">
        <f>IF(ISBLANK(obvykle!J51),"",obvykle!J51)</f>
        <v/>
      </c>
      <c r="G35" s="17" t="str">
        <f>IF(ISBLANK(obvykle!K51),"",obvykle!K51)</f>
        <v/>
      </c>
      <c r="H35" s="17" t="str">
        <f>IF(ISBLANK(obvykle!F51),"",IF(ISBLANK(obvykle!L51),1,0))</f>
        <v/>
      </c>
      <c r="I35" s="17" t="str">
        <f>_xlfn.SWITCH(obvykle!M51,1,IF(ISBLANK(obvykle!$F$10),obvykle!M51,obvykle!$F$10),2,IF(ISBLANK(obvykle!$F$11),obvykle!M51,obvykle!$F$11),3,IF(ISBLANK(obvykle!$F$12),obvykle!M51,obvykle!$F$12),4,IF(ISBLANK(obvykle!$F$13),obvykle!M51,obvykle!$F$13),5,IF(ISBLANK(obvykle!$I$10),obvykle!M51,obvykle!$I$10),6,IF(ISBLANK(obvykle!$I$11),obvykle!M51,obvykle!$I$11),7,IF(ISBLANK(obvykle!$I$12),obvykle!M51,obvykle!$I$12),8,IF(ISBLANK(obvykle!$I$13),obvykle!M51,obvykle!$I$13),IF(ISBLANK(obvykle!M51),"",obvykle!M51))</f>
        <v/>
      </c>
      <c r="J35" s="17" t="str">
        <f>_xlfn.SWITCH(obvykle!N51,1,IF(ISBLANK(obvykle!$F$10),obvykle!N51,obvykle!$F$10),2,IF(ISBLANK(obvykle!$F$11),obvykle!N51,obvykle!$F$11),3,IF(ISBLANK(obvykle!$F$12),obvykle!N51,obvykle!$F$12),4,IF(ISBLANK(obvykle!$F$13),obvykle!N51,obvykle!$F$13),5,IF(ISBLANK(obvykle!$I$10),obvykle!N51,obvykle!$I$10),6,IF(ISBLANK(obvykle!$I$11),obvykle!N51,obvykle!$I$11),7,IF(ISBLANK(obvykle!$I$12),obvykle!N51,obvykle!$I$12),8,IF(ISBLANK(obvykle!$I$13),obvykle!N51,obvykle!$I$13),IF(ISBLANK(obvykle!N51),"",obvykle!N51))</f>
        <v/>
      </c>
      <c r="K35" s="17" t="str">
        <f>_xlfn.SWITCH(obvykle!O51,1,IF(ISBLANK(obvykle!$F$10),obvykle!O51,obvykle!$F$10),2,IF(ISBLANK(obvykle!$F$11),obvykle!O51,obvykle!$F$11),3,IF(ISBLANK(obvykle!$F$12),obvykle!O51,obvykle!$F$12),4,IF(ISBLANK(obvykle!$F$13),obvykle!O51,obvykle!$F$13),5,IF(ISBLANK(obvykle!$I$10),obvykle!O51,obvykle!$I$10),6,IF(ISBLANK(obvykle!$I$11),obvykle!O51,obvykle!$I$11),7,IF(ISBLANK(obvykle!$I$12),obvykle!O51,obvykle!$I$12),8,IF(ISBLANK(obvykle!$I$13),obvykle!O51,obvykle!$I$13),IF(ISBLANK(obvykle!O51),"",obvykle!O51))</f>
        <v/>
      </c>
      <c r="L35" s="17" t="str">
        <f>_xlfn.SWITCH(obvykle!P51,1,IF(ISBLANK(obvykle!$F$10),obvykle!P51,obvykle!$F$10),2,IF(ISBLANK(obvykle!$F$11),obvykle!P51,obvykle!$F$11),3,IF(ISBLANK(obvykle!$F$12),obvykle!P51,obvykle!$F$12),4,IF(ISBLANK(obvykle!$F$13),obvykle!P51,obvykle!$F$13),5,IF(ISBLANK(obvykle!$I$10),obvykle!P51,obvykle!$I$10),6,IF(ISBLANK(obvykle!$I$11),obvykle!P51,obvykle!$I$11),7,IF(ISBLANK(obvykle!$I$12),obvykle!P51,obvykle!$I$12),8,IF(ISBLANK(obvykle!$I$13),obvykle!P51,obvykle!$I$13),IF(ISBLANK(obvykle!P51),"",obvykle!P51))</f>
        <v/>
      </c>
      <c r="M35" s="17" t="str">
        <f>IF(ISBLANK(obvykle!Q51),"",obvykle!Q51)</f>
        <v/>
      </c>
      <c r="N35" s="17" t="str">
        <f>IF(ISBLANK(obvykle!R51),"",obvykle!R51)</f>
        <v/>
      </c>
      <c r="O35" s="17" t="str">
        <f>IF(ISBLANK(obvykle!S51),"",obvykle!S51)</f>
        <v/>
      </c>
      <c r="P35" s="17" t="str">
        <f>IF(ISBLANK(obvykle!T51),"",obvykle!T51)</f>
        <v/>
      </c>
    </row>
    <row r="36" spans="1:16">
      <c r="A36" s="17">
        <f>IF(ISBLANK(obvykle!D52),"",obvykle!D52)</f>
        <v>35</v>
      </c>
      <c r="B36" s="17" t="str">
        <f>IF(ISBLANK(obvykle!E52),"",obvykle!E52)</f>
        <v/>
      </c>
      <c r="C36" s="17" t="str">
        <f>IF(ISBLANK(obvykle!C52),"",obvykle!C52)</f>
        <v xml:space="preserve"> </v>
      </c>
      <c r="D36" s="17" t="str">
        <f>IF(ISBLANK(obvykle!H52),"",obvykle!H52)</f>
        <v/>
      </c>
      <c r="E36" s="17" t="str">
        <f>IF(ISBLANK(obvykle!I52),"",obvykle!I52)</f>
        <v/>
      </c>
      <c r="F36" s="17" t="str">
        <f>IF(ISBLANK(obvykle!J52),"",obvykle!J52)</f>
        <v/>
      </c>
      <c r="G36" s="17" t="str">
        <f>IF(ISBLANK(obvykle!K52),"",obvykle!K52)</f>
        <v/>
      </c>
      <c r="H36" s="17" t="str">
        <f>IF(ISBLANK(obvykle!F52),"",IF(ISBLANK(obvykle!L52),1,0))</f>
        <v/>
      </c>
      <c r="I36" s="17" t="str">
        <f>_xlfn.SWITCH(obvykle!M52,1,IF(ISBLANK(obvykle!$F$10),obvykle!M52,obvykle!$F$10),2,IF(ISBLANK(obvykle!$F$11),obvykle!M52,obvykle!$F$11),3,IF(ISBLANK(obvykle!$F$12),obvykle!M52,obvykle!$F$12),4,IF(ISBLANK(obvykle!$F$13),obvykle!M52,obvykle!$F$13),5,IF(ISBLANK(obvykle!$I$10),obvykle!M52,obvykle!$I$10),6,IF(ISBLANK(obvykle!$I$11),obvykle!M52,obvykle!$I$11),7,IF(ISBLANK(obvykle!$I$12),obvykle!M52,obvykle!$I$12),8,IF(ISBLANK(obvykle!$I$13),obvykle!M52,obvykle!$I$13),IF(ISBLANK(obvykle!M52),"",obvykle!M52))</f>
        <v/>
      </c>
      <c r="J36" s="17" t="str">
        <f>_xlfn.SWITCH(obvykle!N52,1,IF(ISBLANK(obvykle!$F$10),obvykle!N52,obvykle!$F$10),2,IF(ISBLANK(obvykle!$F$11),obvykle!N52,obvykle!$F$11),3,IF(ISBLANK(obvykle!$F$12),obvykle!N52,obvykle!$F$12),4,IF(ISBLANK(obvykle!$F$13),obvykle!N52,obvykle!$F$13),5,IF(ISBLANK(obvykle!$I$10),obvykle!N52,obvykle!$I$10),6,IF(ISBLANK(obvykle!$I$11),obvykle!N52,obvykle!$I$11),7,IF(ISBLANK(obvykle!$I$12),obvykle!N52,obvykle!$I$12),8,IF(ISBLANK(obvykle!$I$13),obvykle!N52,obvykle!$I$13),IF(ISBLANK(obvykle!N52),"",obvykle!N52))</f>
        <v/>
      </c>
      <c r="K36" s="17" t="str">
        <f>_xlfn.SWITCH(obvykle!O52,1,IF(ISBLANK(obvykle!$F$10),obvykle!O52,obvykle!$F$10),2,IF(ISBLANK(obvykle!$F$11),obvykle!O52,obvykle!$F$11),3,IF(ISBLANK(obvykle!$F$12),obvykle!O52,obvykle!$F$12),4,IF(ISBLANK(obvykle!$F$13),obvykle!O52,obvykle!$F$13),5,IF(ISBLANK(obvykle!$I$10),obvykle!O52,obvykle!$I$10),6,IF(ISBLANK(obvykle!$I$11),obvykle!O52,obvykle!$I$11),7,IF(ISBLANK(obvykle!$I$12),obvykle!O52,obvykle!$I$12),8,IF(ISBLANK(obvykle!$I$13),obvykle!O52,obvykle!$I$13),IF(ISBLANK(obvykle!O52),"",obvykle!O52))</f>
        <v/>
      </c>
      <c r="L36" s="17" t="str">
        <f>_xlfn.SWITCH(obvykle!P52,1,IF(ISBLANK(obvykle!$F$10),obvykle!P52,obvykle!$F$10),2,IF(ISBLANK(obvykle!$F$11),obvykle!P52,obvykle!$F$11),3,IF(ISBLANK(obvykle!$F$12),obvykle!P52,obvykle!$F$12),4,IF(ISBLANK(obvykle!$F$13),obvykle!P52,obvykle!$F$13),5,IF(ISBLANK(obvykle!$I$10),obvykle!P52,obvykle!$I$10),6,IF(ISBLANK(obvykle!$I$11),obvykle!P52,obvykle!$I$11),7,IF(ISBLANK(obvykle!$I$12),obvykle!P52,obvykle!$I$12),8,IF(ISBLANK(obvykle!$I$13),obvykle!P52,obvykle!$I$13),IF(ISBLANK(obvykle!P52),"",obvykle!P52))</f>
        <v/>
      </c>
      <c r="M36" s="17" t="str">
        <f>IF(ISBLANK(obvykle!Q52),"",obvykle!Q52)</f>
        <v/>
      </c>
      <c r="N36" s="17" t="str">
        <f>IF(ISBLANK(obvykle!R52),"",obvykle!R52)</f>
        <v/>
      </c>
      <c r="O36" s="17" t="str">
        <f>IF(ISBLANK(obvykle!S52),"",obvykle!S52)</f>
        <v/>
      </c>
      <c r="P36" s="17" t="str">
        <f>IF(ISBLANK(obvykle!T52),"",obvykle!T52)</f>
        <v/>
      </c>
    </row>
    <row r="37" spans="1:16">
      <c r="A37" s="17">
        <f>IF(ISBLANK(obvykle!D53),"",obvykle!D53)</f>
        <v>36</v>
      </c>
      <c r="B37" s="17" t="str">
        <f>IF(ISBLANK(obvykle!E53),"",obvykle!E53)</f>
        <v/>
      </c>
      <c r="C37" s="17" t="str">
        <f>IF(ISBLANK(obvykle!C53),"",obvykle!C53)</f>
        <v xml:space="preserve"> </v>
      </c>
      <c r="D37" s="17" t="str">
        <f>IF(ISBLANK(obvykle!H53),"",obvykle!H53)</f>
        <v/>
      </c>
      <c r="E37" s="17" t="str">
        <f>IF(ISBLANK(obvykle!I53),"",obvykle!I53)</f>
        <v/>
      </c>
      <c r="F37" s="17" t="str">
        <f>IF(ISBLANK(obvykle!J53),"",obvykle!J53)</f>
        <v/>
      </c>
      <c r="G37" s="17" t="str">
        <f>IF(ISBLANK(obvykle!K53),"",obvykle!K53)</f>
        <v/>
      </c>
      <c r="H37" s="17" t="str">
        <f>IF(ISBLANK(obvykle!F53),"",IF(ISBLANK(obvykle!L53),1,0))</f>
        <v/>
      </c>
      <c r="I37" s="17" t="str">
        <f>_xlfn.SWITCH(obvykle!M53,1,IF(ISBLANK(obvykle!$F$10),obvykle!M53,obvykle!$F$10),2,IF(ISBLANK(obvykle!$F$11),obvykle!M53,obvykle!$F$11),3,IF(ISBLANK(obvykle!$F$12),obvykle!M53,obvykle!$F$12),4,IF(ISBLANK(obvykle!$F$13),obvykle!M53,obvykle!$F$13),5,IF(ISBLANK(obvykle!$I$10),obvykle!M53,obvykle!$I$10),6,IF(ISBLANK(obvykle!$I$11),obvykle!M53,obvykle!$I$11),7,IF(ISBLANK(obvykle!$I$12),obvykle!M53,obvykle!$I$12),8,IF(ISBLANK(obvykle!$I$13),obvykle!M53,obvykle!$I$13),IF(ISBLANK(obvykle!M53),"",obvykle!M53))</f>
        <v/>
      </c>
      <c r="J37" s="17" t="str">
        <f>_xlfn.SWITCH(obvykle!N53,1,IF(ISBLANK(obvykle!$F$10),obvykle!N53,obvykle!$F$10),2,IF(ISBLANK(obvykle!$F$11),obvykle!N53,obvykle!$F$11),3,IF(ISBLANK(obvykle!$F$12),obvykle!N53,obvykle!$F$12),4,IF(ISBLANK(obvykle!$F$13),obvykle!N53,obvykle!$F$13),5,IF(ISBLANK(obvykle!$I$10),obvykle!N53,obvykle!$I$10),6,IF(ISBLANK(obvykle!$I$11),obvykle!N53,obvykle!$I$11),7,IF(ISBLANK(obvykle!$I$12),obvykle!N53,obvykle!$I$12),8,IF(ISBLANK(obvykle!$I$13),obvykle!N53,obvykle!$I$13),IF(ISBLANK(obvykle!N53),"",obvykle!N53))</f>
        <v/>
      </c>
      <c r="K37" s="17" t="str">
        <f>_xlfn.SWITCH(obvykle!O53,1,IF(ISBLANK(obvykle!$F$10),obvykle!O53,obvykle!$F$10),2,IF(ISBLANK(obvykle!$F$11),obvykle!O53,obvykle!$F$11),3,IF(ISBLANK(obvykle!$F$12),obvykle!O53,obvykle!$F$12),4,IF(ISBLANK(obvykle!$F$13),obvykle!O53,obvykle!$F$13),5,IF(ISBLANK(obvykle!$I$10),obvykle!O53,obvykle!$I$10),6,IF(ISBLANK(obvykle!$I$11),obvykle!O53,obvykle!$I$11),7,IF(ISBLANK(obvykle!$I$12),obvykle!O53,obvykle!$I$12),8,IF(ISBLANK(obvykle!$I$13),obvykle!O53,obvykle!$I$13),IF(ISBLANK(obvykle!O53),"",obvykle!O53))</f>
        <v/>
      </c>
      <c r="L37" s="17" t="str">
        <f>_xlfn.SWITCH(obvykle!P53,1,IF(ISBLANK(obvykle!$F$10),obvykle!P53,obvykle!$F$10),2,IF(ISBLANK(obvykle!$F$11),obvykle!P53,obvykle!$F$11),3,IF(ISBLANK(obvykle!$F$12),obvykle!P53,obvykle!$F$12),4,IF(ISBLANK(obvykle!$F$13),obvykle!P53,obvykle!$F$13),5,IF(ISBLANK(obvykle!$I$10),obvykle!P53,obvykle!$I$10),6,IF(ISBLANK(obvykle!$I$11),obvykle!P53,obvykle!$I$11),7,IF(ISBLANK(obvykle!$I$12),obvykle!P53,obvykle!$I$12),8,IF(ISBLANK(obvykle!$I$13),obvykle!P53,obvykle!$I$13),IF(ISBLANK(obvykle!P53),"",obvykle!P53))</f>
        <v/>
      </c>
      <c r="M37" s="17" t="str">
        <f>IF(ISBLANK(obvykle!Q53),"",obvykle!Q53)</f>
        <v/>
      </c>
      <c r="N37" s="17" t="str">
        <f>IF(ISBLANK(obvykle!R53),"",obvykle!R53)</f>
        <v/>
      </c>
      <c r="O37" s="17" t="str">
        <f>IF(ISBLANK(obvykle!S53),"",obvykle!S53)</f>
        <v/>
      </c>
      <c r="P37" s="17" t="str">
        <f>IF(ISBLANK(obvykle!T53),"",obvykle!T53)</f>
        <v/>
      </c>
    </row>
    <row r="38" spans="1:16">
      <c r="A38" s="17">
        <f>IF(ISBLANK(obvykle!D54),"",obvykle!D54)</f>
        <v>37</v>
      </c>
      <c r="B38" s="17" t="str">
        <f>IF(ISBLANK(obvykle!E54),"",obvykle!E54)</f>
        <v/>
      </c>
      <c r="C38" s="17" t="str">
        <f>IF(ISBLANK(obvykle!C54),"",obvykle!C54)</f>
        <v xml:space="preserve"> </v>
      </c>
      <c r="D38" s="17" t="str">
        <f>IF(ISBLANK(obvykle!H54),"",obvykle!H54)</f>
        <v/>
      </c>
      <c r="E38" s="17" t="str">
        <f>IF(ISBLANK(obvykle!I54),"",obvykle!I54)</f>
        <v/>
      </c>
      <c r="F38" s="17" t="str">
        <f>IF(ISBLANK(obvykle!J54),"",obvykle!J54)</f>
        <v/>
      </c>
      <c r="G38" s="17" t="str">
        <f>IF(ISBLANK(obvykle!K54),"",obvykle!K54)</f>
        <v/>
      </c>
      <c r="H38" s="17" t="str">
        <f>IF(ISBLANK(obvykle!F54),"",IF(ISBLANK(obvykle!L54),1,0))</f>
        <v/>
      </c>
      <c r="I38" s="17" t="str">
        <f>_xlfn.SWITCH(obvykle!M54,1,IF(ISBLANK(obvykle!$F$10),obvykle!M54,obvykle!$F$10),2,IF(ISBLANK(obvykle!$F$11),obvykle!M54,obvykle!$F$11),3,IF(ISBLANK(obvykle!$F$12),obvykle!M54,obvykle!$F$12),4,IF(ISBLANK(obvykle!$F$13),obvykle!M54,obvykle!$F$13),5,IF(ISBLANK(obvykle!$I$10),obvykle!M54,obvykle!$I$10),6,IF(ISBLANK(obvykle!$I$11),obvykle!M54,obvykle!$I$11),7,IF(ISBLANK(obvykle!$I$12),obvykle!M54,obvykle!$I$12),8,IF(ISBLANK(obvykle!$I$13),obvykle!M54,obvykle!$I$13),IF(ISBLANK(obvykle!M54),"",obvykle!M54))</f>
        <v/>
      </c>
      <c r="J38" s="17" t="str">
        <f>_xlfn.SWITCH(obvykle!N54,1,IF(ISBLANK(obvykle!$F$10),obvykle!N54,obvykle!$F$10),2,IF(ISBLANK(obvykle!$F$11),obvykle!N54,obvykle!$F$11),3,IF(ISBLANK(obvykle!$F$12),obvykle!N54,obvykle!$F$12),4,IF(ISBLANK(obvykle!$F$13),obvykle!N54,obvykle!$F$13),5,IF(ISBLANK(obvykle!$I$10),obvykle!N54,obvykle!$I$10),6,IF(ISBLANK(obvykle!$I$11),obvykle!N54,obvykle!$I$11),7,IF(ISBLANK(obvykle!$I$12),obvykle!N54,obvykle!$I$12),8,IF(ISBLANK(obvykle!$I$13),obvykle!N54,obvykle!$I$13),IF(ISBLANK(obvykle!N54),"",obvykle!N54))</f>
        <v/>
      </c>
      <c r="K38" s="17" t="str">
        <f>_xlfn.SWITCH(obvykle!O54,1,IF(ISBLANK(obvykle!$F$10),obvykle!O54,obvykle!$F$10),2,IF(ISBLANK(obvykle!$F$11),obvykle!O54,obvykle!$F$11),3,IF(ISBLANK(obvykle!$F$12),obvykle!O54,obvykle!$F$12),4,IF(ISBLANK(obvykle!$F$13),obvykle!O54,obvykle!$F$13),5,IF(ISBLANK(obvykle!$I$10),obvykle!O54,obvykle!$I$10),6,IF(ISBLANK(obvykle!$I$11),obvykle!O54,obvykle!$I$11),7,IF(ISBLANK(obvykle!$I$12),obvykle!O54,obvykle!$I$12),8,IF(ISBLANK(obvykle!$I$13),obvykle!O54,obvykle!$I$13),IF(ISBLANK(obvykle!O54),"",obvykle!O54))</f>
        <v/>
      </c>
      <c r="L38" s="17" t="str">
        <f>_xlfn.SWITCH(obvykle!P54,1,IF(ISBLANK(obvykle!$F$10),obvykle!P54,obvykle!$F$10),2,IF(ISBLANK(obvykle!$F$11),obvykle!P54,obvykle!$F$11),3,IF(ISBLANK(obvykle!$F$12),obvykle!P54,obvykle!$F$12),4,IF(ISBLANK(obvykle!$F$13),obvykle!P54,obvykle!$F$13),5,IF(ISBLANK(obvykle!$I$10),obvykle!P54,obvykle!$I$10),6,IF(ISBLANK(obvykle!$I$11),obvykle!P54,obvykle!$I$11),7,IF(ISBLANK(obvykle!$I$12),obvykle!P54,obvykle!$I$12),8,IF(ISBLANK(obvykle!$I$13),obvykle!P54,obvykle!$I$13),IF(ISBLANK(obvykle!P54),"",obvykle!P54))</f>
        <v/>
      </c>
      <c r="M38" s="17" t="str">
        <f>IF(ISBLANK(obvykle!Q54),"",obvykle!Q54)</f>
        <v/>
      </c>
      <c r="N38" s="17" t="str">
        <f>IF(ISBLANK(obvykle!R54),"",obvykle!R54)</f>
        <v/>
      </c>
      <c r="O38" s="17" t="str">
        <f>IF(ISBLANK(obvykle!S54),"",obvykle!S54)</f>
        <v/>
      </c>
      <c r="P38" s="17" t="str">
        <f>IF(ISBLANK(obvykle!T54),"",obvykle!T54)</f>
        <v/>
      </c>
    </row>
    <row r="39" spans="1:16">
      <c r="A39" s="17">
        <f>IF(ISBLANK(obvykle!D55),"",obvykle!D55)</f>
        <v>38</v>
      </c>
      <c r="B39" s="17" t="str">
        <f>IF(ISBLANK(obvykle!E55),"",obvykle!E55)</f>
        <v/>
      </c>
      <c r="C39" s="17" t="str">
        <f>IF(ISBLANK(obvykle!C55),"",obvykle!C55)</f>
        <v xml:space="preserve"> </v>
      </c>
      <c r="D39" s="17" t="str">
        <f>IF(ISBLANK(obvykle!H55),"",obvykle!H55)</f>
        <v/>
      </c>
      <c r="E39" s="17" t="str">
        <f>IF(ISBLANK(obvykle!I55),"",obvykle!I55)</f>
        <v/>
      </c>
      <c r="F39" s="17" t="str">
        <f>IF(ISBLANK(obvykle!J55),"",obvykle!J55)</f>
        <v/>
      </c>
      <c r="G39" s="17" t="str">
        <f>IF(ISBLANK(obvykle!K55),"",obvykle!K55)</f>
        <v/>
      </c>
      <c r="H39" s="17" t="str">
        <f>IF(ISBLANK(obvykle!F55),"",IF(ISBLANK(obvykle!L55),1,0))</f>
        <v/>
      </c>
      <c r="I39" s="17" t="str">
        <f>_xlfn.SWITCH(obvykle!M55,1,IF(ISBLANK(obvykle!$F$10),obvykle!M55,obvykle!$F$10),2,IF(ISBLANK(obvykle!$F$11),obvykle!M55,obvykle!$F$11),3,IF(ISBLANK(obvykle!$F$12),obvykle!M55,obvykle!$F$12),4,IF(ISBLANK(obvykle!$F$13),obvykle!M55,obvykle!$F$13),5,IF(ISBLANK(obvykle!$I$10),obvykle!M55,obvykle!$I$10),6,IF(ISBLANK(obvykle!$I$11),obvykle!M55,obvykle!$I$11),7,IF(ISBLANK(obvykle!$I$12),obvykle!M55,obvykle!$I$12),8,IF(ISBLANK(obvykle!$I$13),obvykle!M55,obvykle!$I$13),IF(ISBLANK(obvykle!M55),"",obvykle!M55))</f>
        <v/>
      </c>
      <c r="J39" s="17" t="str">
        <f>_xlfn.SWITCH(obvykle!N55,1,IF(ISBLANK(obvykle!$F$10),obvykle!N55,obvykle!$F$10),2,IF(ISBLANK(obvykle!$F$11),obvykle!N55,obvykle!$F$11),3,IF(ISBLANK(obvykle!$F$12),obvykle!N55,obvykle!$F$12),4,IF(ISBLANK(obvykle!$F$13),obvykle!N55,obvykle!$F$13),5,IF(ISBLANK(obvykle!$I$10),obvykle!N55,obvykle!$I$10),6,IF(ISBLANK(obvykle!$I$11),obvykle!N55,obvykle!$I$11),7,IF(ISBLANK(obvykle!$I$12),obvykle!N55,obvykle!$I$12),8,IF(ISBLANK(obvykle!$I$13),obvykle!N55,obvykle!$I$13),IF(ISBLANK(obvykle!N55),"",obvykle!N55))</f>
        <v/>
      </c>
      <c r="K39" s="17" t="str">
        <f>_xlfn.SWITCH(obvykle!O55,1,IF(ISBLANK(obvykle!$F$10),obvykle!O55,obvykle!$F$10),2,IF(ISBLANK(obvykle!$F$11),obvykle!O55,obvykle!$F$11),3,IF(ISBLANK(obvykle!$F$12),obvykle!O55,obvykle!$F$12),4,IF(ISBLANK(obvykle!$F$13),obvykle!O55,obvykle!$F$13),5,IF(ISBLANK(obvykle!$I$10),obvykle!O55,obvykle!$I$10),6,IF(ISBLANK(obvykle!$I$11),obvykle!O55,obvykle!$I$11),7,IF(ISBLANK(obvykle!$I$12),obvykle!O55,obvykle!$I$12),8,IF(ISBLANK(obvykle!$I$13),obvykle!O55,obvykle!$I$13),IF(ISBLANK(obvykle!O55),"",obvykle!O55))</f>
        <v/>
      </c>
      <c r="L39" s="17" t="str">
        <f>_xlfn.SWITCH(obvykle!P55,1,IF(ISBLANK(obvykle!$F$10),obvykle!P55,obvykle!$F$10),2,IF(ISBLANK(obvykle!$F$11),obvykle!P55,obvykle!$F$11),3,IF(ISBLANK(obvykle!$F$12),obvykle!P55,obvykle!$F$12),4,IF(ISBLANK(obvykle!$F$13),obvykle!P55,obvykle!$F$13),5,IF(ISBLANK(obvykle!$I$10),obvykle!P55,obvykle!$I$10),6,IF(ISBLANK(obvykle!$I$11),obvykle!P55,obvykle!$I$11),7,IF(ISBLANK(obvykle!$I$12),obvykle!P55,obvykle!$I$12),8,IF(ISBLANK(obvykle!$I$13),obvykle!P55,obvykle!$I$13),IF(ISBLANK(obvykle!P55),"",obvykle!P55))</f>
        <v/>
      </c>
      <c r="M39" s="17" t="str">
        <f>IF(ISBLANK(obvykle!Q55),"",obvykle!Q55)</f>
        <v/>
      </c>
      <c r="N39" s="17" t="str">
        <f>IF(ISBLANK(obvykle!R55),"",obvykle!R55)</f>
        <v/>
      </c>
      <c r="O39" s="17" t="str">
        <f>IF(ISBLANK(obvykle!S55),"",obvykle!S55)</f>
        <v/>
      </c>
      <c r="P39" s="17" t="str">
        <f>IF(ISBLANK(obvykle!T55),"",obvykle!T55)</f>
        <v/>
      </c>
    </row>
    <row r="40" spans="1:16">
      <c r="A40" s="17">
        <f>IF(ISBLANK(obvykle!D56),"",obvykle!D56)</f>
        <v>39</v>
      </c>
      <c r="B40" s="17" t="str">
        <f>IF(ISBLANK(obvykle!E56),"",obvykle!E56)</f>
        <v/>
      </c>
      <c r="C40" s="17" t="str">
        <f>IF(ISBLANK(obvykle!C56),"",obvykle!C56)</f>
        <v xml:space="preserve"> </v>
      </c>
      <c r="D40" s="17" t="str">
        <f>IF(ISBLANK(obvykle!H56),"",obvykle!H56)</f>
        <v/>
      </c>
      <c r="E40" s="17" t="str">
        <f>IF(ISBLANK(obvykle!I56),"",obvykle!I56)</f>
        <v/>
      </c>
      <c r="F40" s="17" t="str">
        <f>IF(ISBLANK(obvykle!J56),"",obvykle!J56)</f>
        <v/>
      </c>
      <c r="G40" s="17" t="str">
        <f>IF(ISBLANK(obvykle!K56),"",obvykle!K56)</f>
        <v/>
      </c>
      <c r="H40" s="17" t="str">
        <f>IF(ISBLANK(obvykle!F56),"",IF(ISBLANK(obvykle!L56),1,0))</f>
        <v/>
      </c>
      <c r="I40" s="17" t="str">
        <f>_xlfn.SWITCH(obvykle!M56,1,IF(ISBLANK(obvykle!$F$10),obvykle!M56,obvykle!$F$10),2,IF(ISBLANK(obvykle!$F$11),obvykle!M56,obvykle!$F$11),3,IF(ISBLANK(obvykle!$F$12),obvykle!M56,obvykle!$F$12),4,IF(ISBLANK(obvykle!$F$13),obvykle!M56,obvykle!$F$13),5,IF(ISBLANK(obvykle!$I$10),obvykle!M56,obvykle!$I$10),6,IF(ISBLANK(obvykle!$I$11),obvykle!M56,obvykle!$I$11),7,IF(ISBLANK(obvykle!$I$12),obvykle!M56,obvykle!$I$12),8,IF(ISBLANK(obvykle!$I$13),obvykle!M56,obvykle!$I$13),IF(ISBLANK(obvykle!M56),"",obvykle!M56))</f>
        <v/>
      </c>
      <c r="J40" s="17" t="str">
        <f>_xlfn.SWITCH(obvykle!N56,1,IF(ISBLANK(obvykle!$F$10),obvykle!N56,obvykle!$F$10),2,IF(ISBLANK(obvykle!$F$11),obvykle!N56,obvykle!$F$11),3,IF(ISBLANK(obvykle!$F$12),obvykle!N56,obvykle!$F$12),4,IF(ISBLANK(obvykle!$F$13),obvykle!N56,obvykle!$F$13),5,IF(ISBLANK(obvykle!$I$10),obvykle!N56,obvykle!$I$10),6,IF(ISBLANK(obvykle!$I$11),obvykle!N56,obvykle!$I$11),7,IF(ISBLANK(obvykle!$I$12),obvykle!N56,obvykle!$I$12),8,IF(ISBLANK(obvykle!$I$13),obvykle!N56,obvykle!$I$13),IF(ISBLANK(obvykle!N56),"",obvykle!N56))</f>
        <v/>
      </c>
      <c r="K40" s="17" t="str">
        <f>_xlfn.SWITCH(obvykle!O56,1,IF(ISBLANK(obvykle!$F$10),obvykle!O56,obvykle!$F$10),2,IF(ISBLANK(obvykle!$F$11),obvykle!O56,obvykle!$F$11),3,IF(ISBLANK(obvykle!$F$12),obvykle!O56,obvykle!$F$12),4,IF(ISBLANK(obvykle!$F$13),obvykle!O56,obvykle!$F$13),5,IF(ISBLANK(obvykle!$I$10),obvykle!O56,obvykle!$I$10),6,IF(ISBLANK(obvykle!$I$11),obvykle!O56,obvykle!$I$11),7,IF(ISBLANK(obvykle!$I$12),obvykle!O56,obvykle!$I$12),8,IF(ISBLANK(obvykle!$I$13),obvykle!O56,obvykle!$I$13),IF(ISBLANK(obvykle!O56),"",obvykle!O56))</f>
        <v/>
      </c>
      <c r="L40" s="17" t="str">
        <f>_xlfn.SWITCH(obvykle!P56,1,IF(ISBLANK(obvykle!$F$10),obvykle!P56,obvykle!$F$10),2,IF(ISBLANK(obvykle!$F$11),obvykle!P56,obvykle!$F$11),3,IF(ISBLANK(obvykle!$F$12),obvykle!P56,obvykle!$F$12),4,IF(ISBLANK(obvykle!$F$13),obvykle!P56,obvykle!$F$13),5,IF(ISBLANK(obvykle!$I$10),obvykle!P56,obvykle!$I$10),6,IF(ISBLANK(obvykle!$I$11),obvykle!P56,obvykle!$I$11),7,IF(ISBLANK(obvykle!$I$12),obvykle!P56,obvykle!$I$12),8,IF(ISBLANK(obvykle!$I$13),obvykle!P56,obvykle!$I$13),IF(ISBLANK(obvykle!P56),"",obvykle!P56))</f>
        <v/>
      </c>
      <c r="M40" s="17" t="str">
        <f>IF(ISBLANK(obvykle!Q56),"",obvykle!Q56)</f>
        <v/>
      </c>
      <c r="N40" s="17" t="str">
        <f>IF(ISBLANK(obvykle!R56),"",obvykle!R56)</f>
        <v/>
      </c>
      <c r="O40" s="17" t="str">
        <f>IF(ISBLANK(obvykle!S56),"",obvykle!S56)</f>
        <v/>
      </c>
      <c r="P40" s="17" t="str">
        <f>IF(ISBLANK(obvykle!T56),"",obvykle!T56)</f>
        <v/>
      </c>
    </row>
    <row r="41" spans="1:16">
      <c r="A41" s="17">
        <f>IF(ISBLANK(obvykle!D57),"",obvykle!D57)</f>
        <v>40</v>
      </c>
      <c r="B41" s="17" t="str">
        <f>IF(ISBLANK(obvykle!E57),"",obvykle!E57)</f>
        <v/>
      </c>
      <c r="C41" s="17" t="str">
        <f>IF(ISBLANK(obvykle!C57),"",obvykle!C57)</f>
        <v xml:space="preserve"> </v>
      </c>
      <c r="D41" s="17" t="str">
        <f>IF(ISBLANK(obvykle!H57),"",obvykle!H57)</f>
        <v/>
      </c>
      <c r="E41" s="17" t="str">
        <f>IF(ISBLANK(obvykle!I57),"",obvykle!I57)</f>
        <v/>
      </c>
      <c r="F41" s="17" t="str">
        <f>IF(ISBLANK(obvykle!J57),"",obvykle!J57)</f>
        <v/>
      </c>
      <c r="G41" s="17" t="str">
        <f>IF(ISBLANK(obvykle!K57),"",obvykle!K57)</f>
        <v/>
      </c>
      <c r="H41" s="17" t="str">
        <f>IF(ISBLANK(obvykle!F57),"",IF(ISBLANK(obvykle!L57),1,0))</f>
        <v/>
      </c>
      <c r="I41" s="17" t="str">
        <f>_xlfn.SWITCH(obvykle!M57,1,IF(ISBLANK(obvykle!$F$10),obvykle!M57,obvykle!$F$10),2,IF(ISBLANK(obvykle!$F$11),obvykle!M57,obvykle!$F$11),3,IF(ISBLANK(obvykle!$F$12),obvykle!M57,obvykle!$F$12),4,IF(ISBLANK(obvykle!$F$13),obvykle!M57,obvykle!$F$13),5,IF(ISBLANK(obvykle!$I$10),obvykle!M57,obvykle!$I$10),6,IF(ISBLANK(obvykle!$I$11),obvykle!M57,obvykle!$I$11),7,IF(ISBLANK(obvykle!$I$12),obvykle!M57,obvykle!$I$12),8,IF(ISBLANK(obvykle!$I$13),obvykle!M57,obvykle!$I$13),IF(ISBLANK(obvykle!M57),"",obvykle!M57))</f>
        <v/>
      </c>
      <c r="J41" s="17" t="str">
        <f>_xlfn.SWITCH(obvykle!N57,1,IF(ISBLANK(obvykle!$F$10),obvykle!N57,obvykle!$F$10),2,IF(ISBLANK(obvykle!$F$11),obvykle!N57,obvykle!$F$11),3,IF(ISBLANK(obvykle!$F$12),obvykle!N57,obvykle!$F$12),4,IF(ISBLANK(obvykle!$F$13),obvykle!N57,obvykle!$F$13),5,IF(ISBLANK(obvykle!$I$10),obvykle!N57,obvykle!$I$10),6,IF(ISBLANK(obvykle!$I$11),obvykle!N57,obvykle!$I$11),7,IF(ISBLANK(obvykle!$I$12),obvykle!N57,obvykle!$I$12),8,IF(ISBLANK(obvykle!$I$13),obvykle!N57,obvykle!$I$13),IF(ISBLANK(obvykle!N57),"",obvykle!N57))</f>
        <v/>
      </c>
      <c r="K41" s="17" t="str">
        <f>_xlfn.SWITCH(obvykle!O57,1,IF(ISBLANK(obvykle!$F$10),obvykle!O57,obvykle!$F$10),2,IF(ISBLANK(obvykle!$F$11),obvykle!O57,obvykle!$F$11),3,IF(ISBLANK(obvykle!$F$12),obvykle!O57,obvykle!$F$12),4,IF(ISBLANK(obvykle!$F$13),obvykle!O57,obvykle!$F$13),5,IF(ISBLANK(obvykle!$I$10),obvykle!O57,obvykle!$I$10),6,IF(ISBLANK(obvykle!$I$11),obvykle!O57,obvykle!$I$11),7,IF(ISBLANK(obvykle!$I$12),obvykle!O57,obvykle!$I$12),8,IF(ISBLANK(obvykle!$I$13),obvykle!O57,obvykle!$I$13),IF(ISBLANK(obvykle!O57),"",obvykle!O57))</f>
        <v/>
      </c>
      <c r="L41" s="17" t="str">
        <f>_xlfn.SWITCH(obvykle!P57,1,IF(ISBLANK(obvykle!$F$10),obvykle!P57,obvykle!$F$10),2,IF(ISBLANK(obvykle!$F$11),obvykle!P57,obvykle!$F$11),3,IF(ISBLANK(obvykle!$F$12),obvykle!P57,obvykle!$F$12),4,IF(ISBLANK(obvykle!$F$13),obvykle!P57,obvykle!$F$13),5,IF(ISBLANK(obvykle!$I$10),obvykle!P57,obvykle!$I$10),6,IF(ISBLANK(obvykle!$I$11),obvykle!P57,obvykle!$I$11),7,IF(ISBLANK(obvykle!$I$12),obvykle!P57,obvykle!$I$12),8,IF(ISBLANK(obvykle!$I$13),obvykle!P57,obvykle!$I$13),IF(ISBLANK(obvykle!P57),"",obvykle!P57))</f>
        <v/>
      </c>
      <c r="M41" s="17" t="str">
        <f>IF(ISBLANK(obvykle!Q57),"",obvykle!Q57)</f>
        <v/>
      </c>
      <c r="N41" s="17" t="str">
        <f>IF(ISBLANK(obvykle!R57),"",obvykle!R57)</f>
        <v/>
      </c>
      <c r="O41" s="17" t="str">
        <f>IF(ISBLANK(obvykle!S57),"",obvykle!S57)</f>
        <v/>
      </c>
      <c r="P41" s="17" t="str">
        <f>IF(ISBLANK(obvykle!T57),"",obvykle!T57)</f>
        <v/>
      </c>
    </row>
    <row r="42" spans="1:16">
      <c r="A42" s="17">
        <f>IF(ISBLANK(obvykle!D58),"",obvykle!D58)</f>
        <v>41</v>
      </c>
      <c r="B42" s="17" t="str">
        <f>IF(ISBLANK(obvykle!E58),"",obvykle!E58)</f>
        <v/>
      </c>
      <c r="C42" s="17" t="str">
        <f>IF(ISBLANK(obvykle!C58),"",obvykle!C58)</f>
        <v xml:space="preserve"> </v>
      </c>
      <c r="D42" s="17" t="str">
        <f>IF(ISBLANK(obvykle!H58),"",obvykle!H58)</f>
        <v/>
      </c>
      <c r="E42" s="17" t="str">
        <f>IF(ISBLANK(obvykle!I58),"",obvykle!I58)</f>
        <v/>
      </c>
      <c r="F42" s="17" t="str">
        <f>IF(ISBLANK(obvykle!J58),"",obvykle!J58)</f>
        <v/>
      </c>
      <c r="G42" s="17" t="str">
        <f>IF(ISBLANK(obvykle!K58),"",obvykle!K58)</f>
        <v/>
      </c>
      <c r="H42" s="17" t="str">
        <f>IF(ISBLANK(obvykle!F58),"",IF(ISBLANK(obvykle!L58),1,0))</f>
        <v/>
      </c>
      <c r="I42" s="17" t="str">
        <f>_xlfn.SWITCH(obvykle!M58,1,IF(ISBLANK(obvykle!$F$10),obvykle!M58,obvykle!$F$10),2,IF(ISBLANK(obvykle!$F$11),obvykle!M58,obvykle!$F$11),3,IF(ISBLANK(obvykle!$F$12),obvykle!M58,obvykle!$F$12),4,IF(ISBLANK(obvykle!$F$13),obvykle!M58,obvykle!$F$13),5,IF(ISBLANK(obvykle!$I$10),obvykle!M58,obvykle!$I$10),6,IF(ISBLANK(obvykle!$I$11),obvykle!M58,obvykle!$I$11),7,IF(ISBLANK(obvykle!$I$12),obvykle!M58,obvykle!$I$12),8,IF(ISBLANK(obvykle!$I$13),obvykle!M58,obvykle!$I$13),IF(ISBLANK(obvykle!M58),"",obvykle!M58))</f>
        <v/>
      </c>
      <c r="J42" s="17" t="str">
        <f>_xlfn.SWITCH(obvykle!N58,1,IF(ISBLANK(obvykle!$F$10),obvykle!N58,obvykle!$F$10),2,IF(ISBLANK(obvykle!$F$11),obvykle!N58,obvykle!$F$11),3,IF(ISBLANK(obvykle!$F$12),obvykle!N58,obvykle!$F$12),4,IF(ISBLANK(obvykle!$F$13),obvykle!N58,obvykle!$F$13),5,IF(ISBLANK(obvykle!$I$10),obvykle!N58,obvykle!$I$10),6,IF(ISBLANK(obvykle!$I$11),obvykle!N58,obvykle!$I$11),7,IF(ISBLANK(obvykle!$I$12),obvykle!N58,obvykle!$I$12),8,IF(ISBLANK(obvykle!$I$13),obvykle!N58,obvykle!$I$13),IF(ISBLANK(obvykle!N58),"",obvykle!N58))</f>
        <v/>
      </c>
      <c r="K42" s="17" t="str">
        <f>_xlfn.SWITCH(obvykle!O58,1,IF(ISBLANK(obvykle!$F$10),obvykle!O58,obvykle!$F$10),2,IF(ISBLANK(obvykle!$F$11),obvykle!O58,obvykle!$F$11),3,IF(ISBLANK(obvykle!$F$12),obvykle!O58,obvykle!$F$12),4,IF(ISBLANK(obvykle!$F$13),obvykle!O58,obvykle!$F$13),5,IF(ISBLANK(obvykle!$I$10),obvykle!O58,obvykle!$I$10),6,IF(ISBLANK(obvykle!$I$11),obvykle!O58,obvykle!$I$11),7,IF(ISBLANK(obvykle!$I$12),obvykle!O58,obvykle!$I$12),8,IF(ISBLANK(obvykle!$I$13),obvykle!O58,obvykle!$I$13),IF(ISBLANK(obvykle!O58),"",obvykle!O58))</f>
        <v/>
      </c>
      <c r="L42" s="17" t="str">
        <f>_xlfn.SWITCH(obvykle!P58,1,IF(ISBLANK(obvykle!$F$10),obvykle!P58,obvykle!$F$10),2,IF(ISBLANK(obvykle!$F$11),obvykle!P58,obvykle!$F$11),3,IF(ISBLANK(obvykle!$F$12),obvykle!P58,obvykle!$F$12),4,IF(ISBLANK(obvykle!$F$13),obvykle!P58,obvykle!$F$13),5,IF(ISBLANK(obvykle!$I$10),obvykle!P58,obvykle!$I$10),6,IF(ISBLANK(obvykle!$I$11),obvykle!P58,obvykle!$I$11),7,IF(ISBLANK(obvykle!$I$12),obvykle!P58,obvykle!$I$12),8,IF(ISBLANK(obvykle!$I$13),obvykle!P58,obvykle!$I$13),IF(ISBLANK(obvykle!P58),"",obvykle!P58))</f>
        <v/>
      </c>
      <c r="M42" s="17" t="str">
        <f>IF(ISBLANK(obvykle!Q58),"",obvykle!Q58)</f>
        <v/>
      </c>
      <c r="N42" s="17" t="str">
        <f>IF(ISBLANK(obvykle!R58),"",obvykle!R58)</f>
        <v/>
      </c>
      <c r="O42" s="17" t="str">
        <f>IF(ISBLANK(obvykle!S58),"",obvykle!S58)</f>
        <v/>
      </c>
      <c r="P42" s="17" t="str">
        <f>IF(ISBLANK(obvykle!T58),"",obvykle!T58)</f>
        <v/>
      </c>
    </row>
    <row r="43" spans="1:16">
      <c r="A43" s="17">
        <f>IF(ISBLANK(obvykle!D59),"",obvykle!D59)</f>
        <v>42</v>
      </c>
      <c r="B43" s="17" t="str">
        <f>IF(ISBLANK(obvykle!E59),"",obvykle!E59)</f>
        <v/>
      </c>
      <c r="C43" s="17" t="str">
        <f>IF(ISBLANK(obvykle!C59),"",obvykle!C59)</f>
        <v xml:space="preserve"> </v>
      </c>
      <c r="D43" s="17" t="str">
        <f>IF(ISBLANK(obvykle!H59),"",obvykle!H59)</f>
        <v/>
      </c>
      <c r="E43" s="17" t="str">
        <f>IF(ISBLANK(obvykle!I59),"",obvykle!I59)</f>
        <v/>
      </c>
      <c r="F43" s="17" t="str">
        <f>IF(ISBLANK(obvykle!J59),"",obvykle!J59)</f>
        <v/>
      </c>
      <c r="G43" s="17" t="str">
        <f>IF(ISBLANK(obvykle!K59),"",obvykle!K59)</f>
        <v/>
      </c>
      <c r="H43" s="17" t="str">
        <f>IF(ISBLANK(obvykle!F59),"",IF(ISBLANK(obvykle!L59),1,0))</f>
        <v/>
      </c>
      <c r="I43" s="17" t="str">
        <f>_xlfn.SWITCH(obvykle!M59,1,IF(ISBLANK(obvykle!$F$10),obvykle!M59,obvykle!$F$10),2,IF(ISBLANK(obvykle!$F$11),obvykle!M59,obvykle!$F$11),3,IF(ISBLANK(obvykle!$F$12),obvykle!M59,obvykle!$F$12),4,IF(ISBLANK(obvykle!$F$13),obvykle!M59,obvykle!$F$13),5,IF(ISBLANK(obvykle!$I$10),obvykle!M59,obvykle!$I$10),6,IF(ISBLANK(obvykle!$I$11),obvykle!M59,obvykle!$I$11),7,IF(ISBLANK(obvykle!$I$12),obvykle!M59,obvykle!$I$12),8,IF(ISBLANK(obvykle!$I$13),obvykle!M59,obvykle!$I$13),IF(ISBLANK(obvykle!M59),"",obvykle!M59))</f>
        <v/>
      </c>
      <c r="J43" s="17" t="str">
        <f>_xlfn.SWITCH(obvykle!N59,1,IF(ISBLANK(obvykle!$F$10),obvykle!N59,obvykle!$F$10),2,IF(ISBLANK(obvykle!$F$11),obvykle!N59,obvykle!$F$11),3,IF(ISBLANK(obvykle!$F$12),obvykle!N59,obvykle!$F$12),4,IF(ISBLANK(obvykle!$F$13),obvykle!N59,obvykle!$F$13),5,IF(ISBLANK(obvykle!$I$10),obvykle!N59,obvykle!$I$10),6,IF(ISBLANK(obvykle!$I$11),obvykle!N59,obvykle!$I$11),7,IF(ISBLANK(obvykle!$I$12),obvykle!N59,obvykle!$I$12),8,IF(ISBLANK(obvykle!$I$13),obvykle!N59,obvykle!$I$13),IF(ISBLANK(obvykle!N59),"",obvykle!N59))</f>
        <v/>
      </c>
      <c r="K43" s="17" t="str">
        <f>_xlfn.SWITCH(obvykle!O59,1,IF(ISBLANK(obvykle!$F$10),obvykle!O59,obvykle!$F$10),2,IF(ISBLANK(obvykle!$F$11),obvykle!O59,obvykle!$F$11),3,IF(ISBLANK(obvykle!$F$12),obvykle!O59,obvykle!$F$12),4,IF(ISBLANK(obvykle!$F$13),obvykle!O59,obvykle!$F$13),5,IF(ISBLANK(obvykle!$I$10),obvykle!O59,obvykle!$I$10),6,IF(ISBLANK(obvykle!$I$11),obvykle!O59,obvykle!$I$11),7,IF(ISBLANK(obvykle!$I$12),obvykle!O59,obvykle!$I$12),8,IF(ISBLANK(obvykle!$I$13),obvykle!O59,obvykle!$I$13),IF(ISBLANK(obvykle!O59),"",obvykle!O59))</f>
        <v/>
      </c>
      <c r="L43" s="17" t="str">
        <f>_xlfn.SWITCH(obvykle!P59,1,IF(ISBLANK(obvykle!$F$10),obvykle!P59,obvykle!$F$10),2,IF(ISBLANK(obvykle!$F$11),obvykle!P59,obvykle!$F$11),3,IF(ISBLANK(obvykle!$F$12),obvykle!P59,obvykle!$F$12),4,IF(ISBLANK(obvykle!$F$13),obvykle!P59,obvykle!$F$13),5,IF(ISBLANK(obvykle!$I$10),obvykle!P59,obvykle!$I$10),6,IF(ISBLANK(obvykle!$I$11),obvykle!P59,obvykle!$I$11),7,IF(ISBLANK(obvykle!$I$12),obvykle!P59,obvykle!$I$12),8,IF(ISBLANK(obvykle!$I$13),obvykle!P59,obvykle!$I$13),IF(ISBLANK(obvykle!P59),"",obvykle!P59))</f>
        <v/>
      </c>
      <c r="M43" s="17" t="str">
        <f>IF(ISBLANK(obvykle!Q59),"",obvykle!Q59)</f>
        <v/>
      </c>
      <c r="N43" s="17" t="str">
        <f>IF(ISBLANK(obvykle!R59),"",obvykle!R59)</f>
        <v/>
      </c>
      <c r="O43" s="17" t="str">
        <f>IF(ISBLANK(obvykle!S59),"",obvykle!S59)</f>
        <v/>
      </c>
      <c r="P43" s="17" t="str">
        <f>IF(ISBLANK(obvykle!T59),"",obvykle!T59)</f>
        <v/>
      </c>
    </row>
    <row r="44" spans="1:16">
      <c r="A44" s="17">
        <f>IF(ISBLANK(obvykle!D60),"",obvykle!D60)</f>
        <v>43</v>
      </c>
      <c r="B44" s="17" t="str">
        <f>IF(ISBLANK(obvykle!E60),"",obvykle!E60)</f>
        <v/>
      </c>
      <c r="C44" s="17" t="str">
        <f>IF(ISBLANK(obvykle!C60),"",obvykle!C60)</f>
        <v xml:space="preserve"> </v>
      </c>
      <c r="D44" s="17" t="str">
        <f>IF(ISBLANK(obvykle!H60),"",obvykle!H60)</f>
        <v/>
      </c>
      <c r="E44" s="17" t="str">
        <f>IF(ISBLANK(obvykle!I60),"",obvykle!I60)</f>
        <v/>
      </c>
      <c r="F44" s="17" t="str">
        <f>IF(ISBLANK(obvykle!J60),"",obvykle!J60)</f>
        <v/>
      </c>
      <c r="G44" s="17" t="str">
        <f>IF(ISBLANK(obvykle!K60),"",obvykle!K60)</f>
        <v/>
      </c>
      <c r="H44" s="17" t="str">
        <f>IF(ISBLANK(obvykle!F60),"",IF(ISBLANK(obvykle!L60),1,0))</f>
        <v/>
      </c>
      <c r="I44" s="17" t="str">
        <f>_xlfn.SWITCH(obvykle!M60,1,IF(ISBLANK(obvykle!$F$10),obvykle!M60,obvykle!$F$10),2,IF(ISBLANK(obvykle!$F$11),obvykle!M60,obvykle!$F$11),3,IF(ISBLANK(obvykle!$F$12),obvykle!M60,obvykle!$F$12),4,IF(ISBLANK(obvykle!$F$13),obvykle!M60,obvykle!$F$13),5,IF(ISBLANK(obvykle!$I$10),obvykle!M60,obvykle!$I$10),6,IF(ISBLANK(obvykle!$I$11),obvykle!M60,obvykle!$I$11),7,IF(ISBLANK(obvykle!$I$12),obvykle!M60,obvykle!$I$12),8,IF(ISBLANK(obvykle!$I$13),obvykle!M60,obvykle!$I$13),IF(ISBLANK(obvykle!M60),"",obvykle!M60))</f>
        <v/>
      </c>
      <c r="J44" s="17" t="str">
        <f>_xlfn.SWITCH(obvykle!N60,1,IF(ISBLANK(obvykle!$F$10),obvykle!N60,obvykle!$F$10),2,IF(ISBLANK(obvykle!$F$11),obvykle!N60,obvykle!$F$11),3,IF(ISBLANK(obvykle!$F$12),obvykle!N60,obvykle!$F$12),4,IF(ISBLANK(obvykle!$F$13),obvykle!N60,obvykle!$F$13),5,IF(ISBLANK(obvykle!$I$10),obvykle!N60,obvykle!$I$10),6,IF(ISBLANK(obvykle!$I$11),obvykle!N60,obvykle!$I$11),7,IF(ISBLANK(obvykle!$I$12),obvykle!N60,obvykle!$I$12),8,IF(ISBLANK(obvykle!$I$13),obvykle!N60,obvykle!$I$13),IF(ISBLANK(obvykle!N60),"",obvykle!N60))</f>
        <v/>
      </c>
      <c r="K44" s="17" t="str">
        <f>_xlfn.SWITCH(obvykle!O60,1,IF(ISBLANK(obvykle!$F$10),obvykle!O60,obvykle!$F$10),2,IF(ISBLANK(obvykle!$F$11),obvykle!O60,obvykle!$F$11),3,IF(ISBLANK(obvykle!$F$12),obvykle!O60,obvykle!$F$12),4,IF(ISBLANK(obvykle!$F$13),obvykle!O60,obvykle!$F$13),5,IF(ISBLANK(obvykle!$I$10),obvykle!O60,obvykle!$I$10),6,IF(ISBLANK(obvykle!$I$11),obvykle!O60,obvykle!$I$11),7,IF(ISBLANK(obvykle!$I$12),obvykle!O60,obvykle!$I$12),8,IF(ISBLANK(obvykle!$I$13),obvykle!O60,obvykle!$I$13),IF(ISBLANK(obvykle!O60),"",obvykle!O60))</f>
        <v/>
      </c>
      <c r="L44" s="17" t="str">
        <f>_xlfn.SWITCH(obvykle!P60,1,IF(ISBLANK(obvykle!$F$10),obvykle!P60,obvykle!$F$10),2,IF(ISBLANK(obvykle!$F$11),obvykle!P60,obvykle!$F$11),3,IF(ISBLANK(obvykle!$F$12),obvykle!P60,obvykle!$F$12),4,IF(ISBLANK(obvykle!$F$13),obvykle!P60,obvykle!$F$13),5,IF(ISBLANK(obvykle!$I$10),obvykle!P60,obvykle!$I$10),6,IF(ISBLANK(obvykle!$I$11),obvykle!P60,obvykle!$I$11),7,IF(ISBLANK(obvykle!$I$12),obvykle!P60,obvykle!$I$12),8,IF(ISBLANK(obvykle!$I$13),obvykle!P60,obvykle!$I$13),IF(ISBLANK(obvykle!P60),"",obvykle!P60))</f>
        <v/>
      </c>
      <c r="M44" s="17" t="str">
        <f>IF(ISBLANK(obvykle!Q60),"",obvykle!Q60)</f>
        <v/>
      </c>
      <c r="N44" s="17" t="str">
        <f>IF(ISBLANK(obvykle!R60),"",obvykle!R60)</f>
        <v/>
      </c>
      <c r="O44" s="17" t="str">
        <f>IF(ISBLANK(obvykle!S60),"",obvykle!S60)</f>
        <v/>
      </c>
      <c r="P44" s="17" t="str">
        <f>IF(ISBLANK(obvykle!T60),"",obvykle!T60)</f>
        <v/>
      </c>
    </row>
    <row r="45" spans="1:16">
      <c r="A45" s="17">
        <f>IF(ISBLANK(obvykle!D61),"",obvykle!D61)</f>
        <v>44</v>
      </c>
      <c r="B45" s="17" t="str">
        <f>IF(ISBLANK(obvykle!E61),"",obvykle!E61)</f>
        <v/>
      </c>
      <c r="C45" s="17" t="str">
        <f>IF(ISBLANK(obvykle!C61),"",obvykle!C61)</f>
        <v xml:space="preserve"> </v>
      </c>
      <c r="D45" s="17" t="str">
        <f>IF(ISBLANK(obvykle!H61),"",obvykle!H61)</f>
        <v/>
      </c>
      <c r="E45" s="17" t="str">
        <f>IF(ISBLANK(obvykle!I61),"",obvykle!I61)</f>
        <v/>
      </c>
      <c r="F45" s="17" t="str">
        <f>IF(ISBLANK(obvykle!J61),"",obvykle!J61)</f>
        <v/>
      </c>
      <c r="G45" s="17" t="str">
        <f>IF(ISBLANK(obvykle!K61),"",obvykle!K61)</f>
        <v/>
      </c>
      <c r="H45" s="17" t="str">
        <f>IF(ISBLANK(obvykle!F61),"",IF(ISBLANK(obvykle!L61),1,0))</f>
        <v/>
      </c>
      <c r="I45" s="17" t="str">
        <f>_xlfn.SWITCH(obvykle!M61,1,IF(ISBLANK(obvykle!$F$10),obvykle!M61,obvykle!$F$10),2,IF(ISBLANK(obvykle!$F$11),obvykle!M61,obvykle!$F$11),3,IF(ISBLANK(obvykle!$F$12),obvykle!M61,obvykle!$F$12),4,IF(ISBLANK(obvykle!$F$13),obvykle!M61,obvykle!$F$13),5,IF(ISBLANK(obvykle!$I$10),obvykle!M61,obvykle!$I$10),6,IF(ISBLANK(obvykle!$I$11),obvykle!M61,obvykle!$I$11),7,IF(ISBLANK(obvykle!$I$12),obvykle!M61,obvykle!$I$12),8,IF(ISBLANK(obvykle!$I$13),obvykle!M61,obvykle!$I$13),IF(ISBLANK(obvykle!M61),"",obvykle!M61))</f>
        <v/>
      </c>
      <c r="J45" s="17" t="str">
        <f>_xlfn.SWITCH(obvykle!N61,1,IF(ISBLANK(obvykle!$F$10),obvykle!N61,obvykle!$F$10),2,IF(ISBLANK(obvykle!$F$11),obvykle!N61,obvykle!$F$11),3,IF(ISBLANK(obvykle!$F$12),obvykle!N61,obvykle!$F$12),4,IF(ISBLANK(obvykle!$F$13),obvykle!N61,obvykle!$F$13),5,IF(ISBLANK(obvykle!$I$10),obvykle!N61,obvykle!$I$10),6,IF(ISBLANK(obvykle!$I$11),obvykle!N61,obvykle!$I$11),7,IF(ISBLANK(obvykle!$I$12),obvykle!N61,obvykle!$I$12),8,IF(ISBLANK(obvykle!$I$13),obvykle!N61,obvykle!$I$13),IF(ISBLANK(obvykle!N61),"",obvykle!N61))</f>
        <v/>
      </c>
      <c r="K45" s="17" t="str">
        <f>_xlfn.SWITCH(obvykle!O61,1,IF(ISBLANK(obvykle!$F$10),obvykle!O61,obvykle!$F$10),2,IF(ISBLANK(obvykle!$F$11),obvykle!O61,obvykle!$F$11),3,IF(ISBLANK(obvykle!$F$12),obvykle!O61,obvykle!$F$12),4,IF(ISBLANK(obvykle!$F$13),obvykle!O61,obvykle!$F$13),5,IF(ISBLANK(obvykle!$I$10),obvykle!O61,obvykle!$I$10),6,IF(ISBLANK(obvykle!$I$11),obvykle!O61,obvykle!$I$11),7,IF(ISBLANK(obvykle!$I$12),obvykle!O61,obvykle!$I$12),8,IF(ISBLANK(obvykle!$I$13),obvykle!O61,obvykle!$I$13),IF(ISBLANK(obvykle!O61),"",obvykle!O61))</f>
        <v/>
      </c>
      <c r="L45" s="17" t="str">
        <f>_xlfn.SWITCH(obvykle!P61,1,IF(ISBLANK(obvykle!$F$10),obvykle!P61,obvykle!$F$10),2,IF(ISBLANK(obvykle!$F$11),obvykle!P61,obvykle!$F$11),3,IF(ISBLANK(obvykle!$F$12),obvykle!P61,obvykle!$F$12),4,IF(ISBLANK(obvykle!$F$13),obvykle!P61,obvykle!$F$13),5,IF(ISBLANK(obvykle!$I$10),obvykle!P61,obvykle!$I$10),6,IF(ISBLANK(obvykle!$I$11),obvykle!P61,obvykle!$I$11),7,IF(ISBLANK(obvykle!$I$12),obvykle!P61,obvykle!$I$12),8,IF(ISBLANK(obvykle!$I$13),obvykle!P61,obvykle!$I$13),IF(ISBLANK(obvykle!P61),"",obvykle!P61))</f>
        <v/>
      </c>
      <c r="M45" s="17" t="str">
        <f>IF(ISBLANK(obvykle!Q61),"",obvykle!Q61)</f>
        <v/>
      </c>
      <c r="N45" s="17" t="str">
        <f>IF(ISBLANK(obvykle!R61),"",obvykle!R61)</f>
        <v/>
      </c>
      <c r="O45" s="17" t="str">
        <f>IF(ISBLANK(obvykle!S61),"",obvykle!S61)</f>
        <v/>
      </c>
      <c r="P45" s="17" t="str">
        <f>IF(ISBLANK(obvykle!T61),"",obvykle!T61)</f>
        <v/>
      </c>
    </row>
    <row r="46" spans="1:16">
      <c r="A46" s="17">
        <f>IF(ISBLANK(obvykle!D62),"",obvykle!D62)</f>
        <v>45</v>
      </c>
      <c r="B46" s="17" t="str">
        <f>IF(ISBLANK(obvykle!E62),"",obvykle!E62)</f>
        <v/>
      </c>
      <c r="C46" s="17" t="str">
        <f>IF(ISBLANK(obvykle!C62),"",obvykle!C62)</f>
        <v xml:space="preserve"> </v>
      </c>
      <c r="D46" s="17" t="str">
        <f>IF(ISBLANK(obvykle!H62),"",obvykle!H62)</f>
        <v/>
      </c>
      <c r="E46" s="17" t="str">
        <f>IF(ISBLANK(obvykle!I62),"",obvykle!I62)</f>
        <v/>
      </c>
      <c r="F46" s="17" t="str">
        <f>IF(ISBLANK(obvykle!J62),"",obvykle!J62)</f>
        <v/>
      </c>
      <c r="G46" s="17" t="str">
        <f>IF(ISBLANK(obvykle!K62),"",obvykle!K62)</f>
        <v/>
      </c>
      <c r="H46" s="17" t="str">
        <f>IF(ISBLANK(obvykle!F62),"",IF(ISBLANK(obvykle!L62),1,0))</f>
        <v/>
      </c>
      <c r="I46" s="17" t="str">
        <f>_xlfn.SWITCH(obvykle!M62,1,IF(ISBLANK(obvykle!$F$10),obvykle!M62,obvykle!$F$10),2,IF(ISBLANK(obvykle!$F$11),obvykle!M62,obvykle!$F$11),3,IF(ISBLANK(obvykle!$F$12),obvykle!M62,obvykle!$F$12),4,IF(ISBLANK(obvykle!$F$13),obvykle!M62,obvykle!$F$13),5,IF(ISBLANK(obvykle!$I$10),obvykle!M62,obvykle!$I$10),6,IF(ISBLANK(obvykle!$I$11),obvykle!M62,obvykle!$I$11),7,IF(ISBLANK(obvykle!$I$12),obvykle!M62,obvykle!$I$12),8,IF(ISBLANK(obvykle!$I$13),obvykle!M62,obvykle!$I$13),IF(ISBLANK(obvykle!M62),"",obvykle!M62))</f>
        <v/>
      </c>
      <c r="J46" s="17" t="str">
        <f>_xlfn.SWITCH(obvykle!N62,1,IF(ISBLANK(obvykle!$F$10),obvykle!N62,obvykle!$F$10),2,IF(ISBLANK(obvykle!$F$11),obvykle!N62,obvykle!$F$11),3,IF(ISBLANK(obvykle!$F$12),obvykle!N62,obvykle!$F$12),4,IF(ISBLANK(obvykle!$F$13),obvykle!N62,obvykle!$F$13),5,IF(ISBLANK(obvykle!$I$10),obvykle!N62,obvykle!$I$10),6,IF(ISBLANK(obvykle!$I$11),obvykle!N62,obvykle!$I$11),7,IF(ISBLANK(obvykle!$I$12),obvykle!N62,obvykle!$I$12),8,IF(ISBLANK(obvykle!$I$13),obvykle!N62,obvykle!$I$13),IF(ISBLANK(obvykle!N62),"",obvykle!N62))</f>
        <v/>
      </c>
      <c r="K46" s="17" t="str">
        <f>_xlfn.SWITCH(obvykle!O62,1,IF(ISBLANK(obvykle!$F$10),obvykle!O62,obvykle!$F$10),2,IF(ISBLANK(obvykle!$F$11),obvykle!O62,obvykle!$F$11),3,IF(ISBLANK(obvykle!$F$12),obvykle!O62,obvykle!$F$12),4,IF(ISBLANK(obvykle!$F$13),obvykle!O62,obvykle!$F$13),5,IF(ISBLANK(obvykle!$I$10),obvykle!O62,obvykle!$I$10),6,IF(ISBLANK(obvykle!$I$11),obvykle!O62,obvykle!$I$11),7,IF(ISBLANK(obvykle!$I$12),obvykle!O62,obvykle!$I$12),8,IF(ISBLANK(obvykle!$I$13),obvykle!O62,obvykle!$I$13),IF(ISBLANK(obvykle!O62),"",obvykle!O62))</f>
        <v/>
      </c>
      <c r="L46" s="17" t="str">
        <f>_xlfn.SWITCH(obvykle!P62,1,IF(ISBLANK(obvykle!$F$10),obvykle!P62,obvykle!$F$10),2,IF(ISBLANK(obvykle!$F$11),obvykle!P62,obvykle!$F$11),3,IF(ISBLANK(obvykle!$F$12),obvykle!P62,obvykle!$F$12),4,IF(ISBLANK(obvykle!$F$13),obvykle!P62,obvykle!$F$13),5,IF(ISBLANK(obvykle!$I$10),obvykle!P62,obvykle!$I$10),6,IF(ISBLANK(obvykle!$I$11),obvykle!P62,obvykle!$I$11),7,IF(ISBLANK(obvykle!$I$12),obvykle!P62,obvykle!$I$12),8,IF(ISBLANK(obvykle!$I$13),obvykle!P62,obvykle!$I$13),IF(ISBLANK(obvykle!P62),"",obvykle!P62))</f>
        <v/>
      </c>
      <c r="M46" s="17" t="str">
        <f>IF(ISBLANK(obvykle!Q62),"",obvykle!Q62)</f>
        <v/>
      </c>
      <c r="N46" s="17" t="str">
        <f>IF(ISBLANK(obvykle!R62),"",obvykle!R62)</f>
        <v/>
      </c>
      <c r="O46" s="17" t="str">
        <f>IF(ISBLANK(obvykle!S62),"",obvykle!S62)</f>
        <v/>
      </c>
      <c r="P46" s="17" t="str">
        <f>IF(ISBLANK(obvykle!T62),"",obvykle!T62)</f>
        <v/>
      </c>
    </row>
    <row r="47" spans="1:16">
      <c r="A47" s="17">
        <f>IF(ISBLANK(obvykle!D63),"",obvykle!D63)</f>
        <v>46</v>
      </c>
      <c r="B47" s="17" t="str">
        <f>IF(ISBLANK(obvykle!E63),"",obvykle!E63)</f>
        <v/>
      </c>
      <c r="C47" s="17" t="str">
        <f>IF(ISBLANK(obvykle!C63),"",obvykle!C63)</f>
        <v xml:space="preserve"> </v>
      </c>
      <c r="D47" s="17" t="str">
        <f>IF(ISBLANK(obvykle!H63),"",obvykle!H63)</f>
        <v/>
      </c>
      <c r="E47" s="17" t="str">
        <f>IF(ISBLANK(obvykle!I63),"",obvykle!I63)</f>
        <v/>
      </c>
      <c r="F47" s="17" t="str">
        <f>IF(ISBLANK(obvykle!J63),"",obvykle!J63)</f>
        <v/>
      </c>
      <c r="G47" s="17" t="str">
        <f>IF(ISBLANK(obvykle!K63),"",obvykle!K63)</f>
        <v/>
      </c>
      <c r="H47" s="17" t="str">
        <f>IF(ISBLANK(obvykle!F63),"",IF(ISBLANK(obvykle!L63),1,0))</f>
        <v/>
      </c>
      <c r="I47" s="17" t="str">
        <f>_xlfn.SWITCH(obvykle!M63,1,IF(ISBLANK(obvykle!$F$10),obvykle!M63,obvykle!$F$10),2,IF(ISBLANK(obvykle!$F$11),obvykle!M63,obvykle!$F$11),3,IF(ISBLANK(obvykle!$F$12),obvykle!M63,obvykle!$F$12),4,IF(ISBLANK(obvykle!$F$13),obvykle!M63,obvykle!$F$13),5,IF(ISBLANK(obvykle!$I$10),obvykle!M63,obvykle!$I$10),6,IF(ISBLANK(obvykle!$I$11),obvykle!M63,obvykle!$I$11),7,IF(ISBLANK(obvykle!$I$12),obvykle!M63,obvykle!$I$12),8,IF(ISBLANK(obvykle!$I$13),obvykle!M63,obvykle!$I$13),IF(ISBLANK(obvykle!M63),"",obvykle!M63))</f>
        <v/>
      </c>
      <c r="J47" s="17" t="str">
        <f>_xlfn.SWITCH(obvykle!N63,1,IF(ISBLANK(obvykle!$F$10),obvykle!N63,obvykle!$F$10),2,IF(ISBLANK(obvykle!$F$11),obvykle!N63,obvykle!$F$11),3,IF(ISBLANK(obvykle!$F$12),obvykle!N63,obvykle!$F$12),4,IF(ISBLANK(obvykle!$F$13),obvykle!N63,obvykle!$F$13),5,IF(ISBLANK(obvykle!$I$10),obvykle!N63,obvykle!$I$10),6,IF(ISBLANK(obvykle!$I$11),obvykle!N63,obvykle!$I$11),7,IF(ISBLANK(obvykle!$I$12),obvykle!N63,obvykle!$I$12),8,IF(ISBLANK(obvykle!$I$13),obvykle!N63,obvykle!$I$13),IF(ISBLANK(obvykle!N63),"",obvykle!N63))</f>
        <v/>
      </c>
      <c r="K47" s="17" t="str">
        <f>_xlfn.SWITCH(obvykle!O63,1,IF(ISBLANK(obvykle!$F$10),obvykle!O63,obvykle!$F$10),2,IF(ISBLANK(obvykle!$F$11),obvykle!O63,obvykle!$F$11),3,IF(ISBLANK(obvykle!$F$12),obvykle!O63,obvykle!$F$12),4,IF(ISBLANK(obvykle!$F$13),obvykle!O63,obvykle!$F$13),5,IF(ISBLANK(obvykle!$I$10),obvykle!O63,obvykle!$I$10),6,IF(ISBLANK(obvykle!$I$11),obvykle!O63,obvykle!$I$11),7,IF(ISBLANK(obvykle!$I$12),obvykle!O63,obvykle!$I$12),8,IF(ISBLANK(obvykle!$I$13),obvykle!O63,obvykle!$I$13),IF(ISBLANK(obvykle!O63),"",obvykle!O63))</f>
        <v/>
      </c>
      <c r="L47" s="17" t="str">
        <f>_xlfn.SWITCH(obvykle!P63,1,IF(ISBLANK(obvykle!$F$10),obvykle!P63,obvykle!$F$10),2,IF(ISBLANK(obvykle!$F$11),obvykle!P63,obvykle!$F$11),3,IF(ISBLANK(obvykle!$F$12),obvykle!P63,obvykle!$F$12),4,IF(ISBLANK(obvykle!$F$13),obvykle!P63,obvykle!$F$13),5,IF(ISBLANK(obvykle!$I$10),obvykle!P63,obvykle!$I$10),6,IF(ISBLANK(obvykle!$I$11),obvykle!P63,obvykle!$I$11),7,IF(ISBLANK(obvykle!$I$12),obvykle!P63,obvykle!$I$12),8,IF(ISBLANK(obvykle!$I$13),obvykle!P63,obvykle!$I$13),IF(ISBLANK(obvykle!P63),"",obvykle!P63))</f>
        <v/>
      </c>
      <c r="M47" s="17" t="str">
        <f>IF(ISBLANK(obvykle!Q63),"",obvykle!Q63)</f>
        <v/>
      </c>
      <c r="N47" s="17" t="str">
        <f>IF(ISBLANK(obvykle!R63),"",obvykle!R63)</f>
        <v/>
      </c>
      <c r="O47" s="17" t="str">
        <f>IF(ISBLANK(obvykle!S63),"",obvykle!S63)</f>
        <v/>
      </c>
      <c r="P47" s="17" t="str">
        <f>IF(ISBLANK(obvykle!T63),"",obvykle!T63)</f>
        <v/>
      </c>
    </row>
    <row r="48" spans="1:16">
      <c r="A48" s="17">
        <f>IF(ISBLANK(obvykle!D64),"",obvykle!D64)</f>
        <v>47</v>
      </c>
      <c r="B48" s="17" t="str">
        <f>IF(ISBLANK(obvykle!E64),"",obvykle!E64)</f>
        <v/>
      </c>
      <c r="C48" s="17" t="str">
        <f>IF(ISBLANK(obvykle!C64),"",obvykle!C64)</f>
        <v xml:space="preserve"> </v>
      </c>
      <c r="D48" s="17" t="str">
        <f>IF(ISBLANK(obvykle!H64),"",obvykle!H64)</f>
        <v/>
      </c>
      <c r="E48" s="17" t="str">
        <f>IF(ISBLANK(obvykle!I64),"",obvykle!I64)</f>
        <v/>
      </c>
      <c r="F48" s="17" t="str">
        <f>IF(ISBLANK(obvykle!J64),"",obvykle!J64)</f>
        <v/>
      </c>
      <c r="G48" s="17" t="str">
        <f>IF(ISBLANK(obvykle!K64),"",obvykle!K64)</f>
        <v/>
      </c>
      <c r="H48" s="17" t="str">
        <f>IF(ISBLANK(obvykle!F64),"",IF(ISBLANK(obvykle!L64),1,0))</f>
        <v/>
      </c>
      <c r="I48" s="17" t="str">
        <f>_xlfn.SWITCH(obvykle!M64,1,IF(ISBLANK(obvykle!$F$10),obvykle!M64,obvykle!$F$10),2,IF(ISBLANK(obvykle!$F$11),obvykle!M64,obvykle!$F$11),3,IF(ISBLANK(obvykle!$F$12),obvykle!M64,obvykle!$F$12),4,IF(ISBLANK(obvykle!$F$13),obvykle!M64,obvykle!$F$13),5,IF(ISBLANK(obvykle!$I$10),obvykle!M64,obvykle!$I$10),6,IF(ISBLANK(obvykle!$I$11),obvykle!M64,obvykle!$I$11),7,IF(ISBLANK(obvykle!$I$12),obvykle!M64,obvykle!$I$12),8,IF(ISBLANK(obvykle!$I$13),obvykle!M64,obvykle!$I$13),IF(ISBLANK(obvykle!M64),"",obvykle!M64))</f>
        <v/>
      </c>
      <c r="J48" s="17" t="str">
        <f>_xlfn.SWITCH(obvykle!N64,1,IF(ISBLANK(obvykle!$F$10),obvykle!N64,obvykle!$F$10),2,IF(ISBLANK(obvykle!$F$11),obvykle!N64,obvykle!$F$11),3,IF(ISBLANK(obvykle!$F$12),obvykle!N64,obvykle!$F$12),4,IF(ISBLANK(obvykle!$F$13),obvykle!N64,obvykle!$F$13),5,IF(ISBLANK(obvykle!$I$10),obvykle!N64,obvykle!$I$10),6,IF(ISBLANK(obvykle!$I$11),obvykle!N64,obvykle!$I$11),7,IF(ISBLANK(obvykle!$I$12),obvykle!N64,obvykle!$I$12),8,IF(ISBLANK(obvykle!$I$13),obvykle!N64,obvykle!$I$13),IF(ISBLANK(obvykle!N64),"",obvykle!N64))</f>
        <v/>
      </c>
      <c r="K48" s="17" t="str">
        <f>_xlfn.SWITCH(obvykle!O64,1,IF(ISBLANK(obvykle!$F$10),obvykle!O64,obvykle!$F$10),2,IF(ISBLANK(obvykle!$F$11),obvykle!O64,obvykle!$F$11),3,IF(ISBLANK(obvykle!$F$12),obvykle!O64,obvykle!$F$12),4,IF(ISBLANK(obvykle!$F$13),obvykle!O64,obvykle!$F$13),5,IF(ISBLANK(obvykle!$I$10),obvykle!O64,obvykle!$I$10),6,IF(ISBLANK(obvykle!$I$11),obvykle!O64,obvykle!$I$11),7,IF(ISBLANK(obvykle!$I$12),obvykle!O64,obvykle!$I$12),8,IF(ISBLANK(obvykle!$I$13),obvykle!O64,obvykle!$I$13),IF(ISBLANK(obvykle!O64),"",obvykle!O64))</f>
        <v/>
      </c>
      <c r="L48" s="17" t="str">
        <f>_xlfn.SWITCH(obvykle!P64,1,IF(ISBLANK(obvykle!$F$10),obvykle!P64,obvykle!$F$10),2,IF(ISBLANK(obvykle!$F$11),obvykle!P64,obvykle!$F$11),3,IF(ISBLANK(obvykle!$F$12),obvykle!P64,obvykle!$F$12),4,IF(ISBLANK(obvykle!$F$13),obvykle!P64,obvykle!$F$13),5,IF(ISBLANK(obvykle!$I$10),obvykle!P64,obvykle!$I$10),6,IF(ISBLANK(obvykle!$I$11),obvykle!P64,obvykle!$I$11),7,IF(ISBLANK(obvykle!$I$12),obvykle!P64,obvykle!$I$12),8,IF(ISBLANK(obvykle!$I$13),obvykle!P64,obvykle!$I$13),IF(ISBLANK(obvykle!P64),"",obvykle!P64))</f>
        <v/>
      </c>
      <c r="M48" s="17" t="str">
        <f>IF(ISBLANK(obvykle!Q64),"",obvykle!Q64)</f>
        <v/>
      </c>
      <c r="N48" s="17" t="str">
        <f>IF(ISBLANK(obvykle!R64),"",obvykle!R64)</f>
        <v/>
      </c>
      <c r="O48" s="17" t="str">
        <f>IF(ISBLANK(obvykle!S64),"",obvykle!S64)</f>
        <v/>
      </c>
      <c r="P48" s="17" t="str">
        <f>IF(ISBLANK(obvykle!T64),"",obvykle!T64)</f>
        <v/>
      </c>
    </row>
    <row r="49" spans="1:16">
      <c r="A49" s="17">
        <f>IF(ISBLANK(obvykle!D65),"",obvykle!D65)</f>
        <v>48</v>
      </c>
      <c r="B49" s="17" t="str">
        <f>IF(ISBLANK(obvykle!E65),"",obvykle!E65)</f>
        <v/>
      </c>
      <c r="C49" s="17" t="str">
        <f>IF(ISBLANK(obvykle!C65),"",obvykle!C65)</f>
        <v xml:space="preserve"> </v>
      </c>
      <c r="D49" s="17" t="str">
        <f>IF(ISBLANK(obvykle!H65),"",obvykle!H65)</f>
        <v/>
      </c>
      <c r="E49" s="17" t="str">
        <f>IF(ISBLANK(obvykle!I65),"",obvykle!I65)</f>
        <v/>
      </c>
      <c r="F49" s="17" t="str">
        <f>IF(ISBLANK(obvykle!J65),"",obvykle!J65)</f>
        <v/>
      </c>
      <c r="G49" s="17" t="str">
        <f>IF(ISBLANK(obvykle!K65),"",obvykle!K65)</f>
        <v/>
      </c>
      <c r="H49" s="17" t="str">
        <f>IF(ISBLANK(obvykle!F65),"",IF(ISBLANK(obvykle!L65),1,0))</f>
        <v/>
      </c>
      <c r="I49" s="17" t="str">
        <f>_xlfn.SWITCH(obvykle!M65,1,IF(ISBLANK(obvykle!$F$10),obvykle!M65,obvykle!$F$10),2,IF(ISBLANK(obvykle!$F$11),obvykle!M65,obvykle!$F$11),3,IF(ISBLANK(obvykle!$F$12),obvykle!M65,obvykle!$F$12),4,IF(ISBLANK(obvykle!$F$13),obvykle!M65,obvykle!$F$13),5,IF(ISBLANK(obvykle!$I$10),obvykle!M65,obvykle!$I$10),6,IF(ISBLANK(obvykle!$I$11),obvykle!M65,obvykle!$I$11),7,IF(ISBLANK(obvykle!$I$12),obvykle!M65,obvykle!$I$12),8,IF(ISBLANK(obvykle!$I$13),obvykle!M65,obvykle!$I$13),IF(ISBLANK(obvykle!M65),"",obvykle!M65))</f>
        <v/>
      </c>
      <c r="J49" s="17" t="str">
        <f>_xlfn.SWITCH(obvykle!N65,1,IF(ISBLANK(obvykle!$F$10),obvykle!N65,obvykle!$F$10),2,IF(ISBLANK(obvykle!$F$11),obvykle!N65,obvykle!$F$11),3,IF(ISBLANK(obvykle!$F$12),obvykle!N65,obvykle!$F$12),4,IF(ISBLANK(obvykle!$F$13),obvykle!N65,obvykle!$F$13),5,IF(ISBLANK(obvykle!$I$10),obvykle!N65,obvykle!$I$10),6,IF(ISBLANK(obvykle!$I$11),obvykle!N65,obvykle!$I$11),7,IF(ISBLANK(obvykle!$I$12),obvykle!N65,obvykle!$I$12),8,IF(ISBLANK(obvykle!$I$13),obvykle!N65,obvykle!$I$13),IF(ISBLANK(obvykle!N65),"",obvykle!N65))</f>
        <v/>
      </c>
      <c r="K49" s="17" t="str">
        <f>_xlfn.SWITCH(obvykle!O65,1,IF(ISBLANK(obvykle!$F$10),obvykle!O65,obvykle!$F$10),2,IF(ISBLANK(obvykle!$F$11),obvykle!O65,obvykle!$F$11),3,IF(ISBLANK(obvykle!$F$12),obvykle!O65,obvykle!$F$12),4,IF(ISBLANK(obvykle!$F$13),obvykle!O65,obvykle!$F$13),5,IF(ISBLANK(obvykle!$I$10),obvykle!O65,obvykle!$I$10),6,IF(ISBLANK(obvykle!$I$11),obvykle!O65,obvykle!$I$11),7,IF(ISBLANK(obvykle!$I$12),obvykle!O65,obvykle!$I$12),8,IF(ISBLANK(obvykle!$I$13),obvykle!O65,obvykle!$I$13),IF(ISBLANK(obvykle!O65),"",obvykle!O65))</f>
        <v/>
      </c>
      <c r="L49" s="17" t="str">
        <f>_xlfn.SWITCH(obvykle!P65,1,IF(ISBLANK(obvykle!$F$10),obvykle!P65,obvykle!$F$10),2,IF(ISBLANK(obvykle!$F$11),obvykle!P65,obvykle!$F$11),3,IF(ISBLANK(obvykle!$F$12),obvykle!P65,obvykle!$F$12),4,IF(ISBLANK(obvykle!$F$13),obvykle!P65,obvykle!$F$13),5,IF(ISBLANK(obvykle!$I$10),obvykle!P65,obvykle!$I$10),6,IF(ISBLANK(obvykle!$I$11),obvykle!P65,obvykle!$I$11),7,IF(ISBLANK(obvykle!$I$12),obvykle!P65,obvykle!$I$12),8,IF(ISBLANK(obvykle!$I$13),obvykle!P65,obvykle!$I$13),IF(ISBLANK(obvykle!P65),"",obvykle!P65))</f>
        <v/>
      </c>
      <c r="M49" s="17" t="str">
        <f>IF(ISBLANK(obvykle!Q65),"",obvykle!Q65)</f>
        <v/>
      </c>
      <c r="N49" s="17" t="str">
        <f>IF(ISBLANK(obvykle!R65),"",obvykle!R65)</f>
        <v/>
      </c>
      <c r="O49" s="17" t="str">
        <f>IF(ISBLANK(obvykle!S65),"",obvykle!S65)</f>
        <v/>
      </c>
      <c r="P49" s="17" t="str">
        <f>IF(ISBLANK(obvykle!T65),"",obvykle!T65)</f>
        <v/>
      </c>
    </row>
    <row r="50" spans="1:16">
      <c r="A50" s="17">
        <f>IF(ISBLANK(obvykle!D66),"",obvykle!D66)</f>
        <v>49</v>
      </c>
      <c r="B50" s="17" t="str">
        <f>IF(ISBLANK(obvykle!E66),"",obvykle!E66)</f>
        <v/>
      </c>
      <c r="C50" s="17" t="str">
        <f>IF(ISBLANK(obvykle!C66),"",obvykle!C66)</f>
        <v xml:space="preserve"> </v>
      </c>
      <c r="D50" s="17" t="str">
        <f>IF(ISBLANK(obvykle!H66),"",obvykle!H66)</f>
        <v/>
      </c>
      <c r="E50" s="17" t="str">
        <f>IF(ISBLANK(obvykle!I66),"",obvykle!I66)</f>
        <v/>
      </c>
      <c r="F50" s="17" t="str">
        <f>IF(ISBLANK(obvykle!J66),"",obvykle!J66)</f>
        <v/>
      </c>
      <c r="G50" s="17" t="str">
        <f>IF(ISBLANK(obvykle!K66),"",obvykle!K66)</f>
        <v/>
      </c>
      <c r="H50" s="17" t="str">
        <f>IF(ISBLANK(obvykle!F66),"",IF(ISBLANK(obvykle!L66),1,0))</f>
        <v/>
      </c>
      <c r="I50" s="17" t="str">
        <f>_xlfn.SWITCH(obvykle!M66,1,IF(ISBLANK(obvykle!$F$10),obvykle!M66,obvykle!$F$10),2,IF(ISBLANK(obvykle!$F$11),obvykle!M66,obvykle!$F$11),3,IF(ISBLANK(obvykle!$F$12),obvykle!M66,obvykle!$F$12),4,IF(ISBLANK(obvykle!$F$13),obvykle!M66,obvykle!$F$13),5,IF(ISBLANK(obvykle!$I$10),obvykle!M66,obvykle!$I$10),6,IF(ISBLANK(obvykle!$I$11),obvykle!M66,obvykle!$I$11),7,IF(ISBLANK(obvykle!$I$12),obvykle!M66,obvykle!$I$12),8,IF(ISBLANK(obvykle!$I$13),obvykle!M66,obvykle!$I$13),IF(ISBLANK(obvykle!M66),"",obvykle!M66))</f>
        <v/>
      </c>
      <c r="J50" s="17" t="str">
        <f>_xlfn.SWITCH(obvykle!N66,1,IF(ISBLANK(obvykle!$F$10),obvykle!N66,obvykle!$F$10),2,IF(ISBLANK(obvykle!$F$11),obvykle!N66,obvykle!$F$11),3,IF(ISBLANK(obvykle!$F$12),obvykle!N66,obvykle!$F$12),4,IF(ISBLANK(obvykle!$F$13),obvykle!N66,obvykle!$F$13),5,IF(ISBLANK(obvykle!$I$10),obvykle!N66,obvykle!$I$10),6,IF(ISBLANK(obvykle!$I$11),obvykle!N66,obvykle!$I$11),7,IF(ISBLANK(obvykle!$I$12),obvykle!N66,obvykle!$I$12),8,IF(ISBLANK(obvykle!$I$13),obvykle!N66,obvykle!$I$13),IF(ISBLANK(obvykle!N66),"",obvykle!N66))</f>
        <v/>
      </c>
      <c r="K50" s="17" t="str">
        <f>_xlfn.SWITCH(obvykle!O66,1,IF(ISBLANK(obvykle!$F$10),obvykle!O66,obvykle!$F$10),2,IF(ISBLANK(obvykle!$F$11),obvykle!O66,obvykle!$F$11),3,IF(ISBLANK(obvykle!$F$12),obvykle!O66,obvykle!$F$12),4,IF(ISBLANK(obvykle!$F$13),obvykle!O66,obvykle!$F$13),5,IF(ISBLANK(obvykle!$I$10),obvykle!O66,obvykle!$I$10),6,IF(ISBLANK(obvykle!$I$11),obvykle!O66,obvykle!$I$11),7,IF(ISBLANK(obvykle!$I$12),obvykle!O66,obvykle!$I$12),8,IF(ISBLANK(obvykle!$I$13),obvykle!O66,obvykle!$I$13),IF(ISBLANK(obvykle!O66),"",obvykle!O66))</f>
        <v/>
      </c>
      <c r="L50" s="17" t="str">
        <f>_xlfn.SWITCH(obvykle!P66,1,IF(ISBLANK(obvykle!$F$10),obvykle!P66,obvykle!$F$10),2,IF(ISBLANK(obvykle!$F$11),obvykle!P66,obvykle!$F$11),3,IF(ISBLANK(obvykle!$F$12),obvykle!P66,obvykle!$F$12),4,IF(ISBLANK(obvykle!$F$13),obvykle!P66,obvykle!$F$13),5,IF(ISBLANK(obvykle!$I$10),obvykle!P66,obvykle!$I$10),6,IF(ISBLANK(obvykle!$I$11),obvykle!P66,obvykle!$I$11),7,IF(ISBLANK(obvykle!$I$12),obvykle!P66,obvykle!$I$12),8,IF(ISBLANK(obvykle!$I$13),obvykle!P66,obvykle!$I$13),IF(ISBLANK(obvykle!P66),"",obvykle!P66))</f>
        <v/>
      </c>
      <c r="M50" s="17" t="str">
        <f>IF(ISBLANK(obvykle!Q66),"",obvykle!Q66)</f>
        <v/>
      </c>
      <c r="N50" s="17" t="str">
        <f>IF(ISBLANK(obvykle!R66),"",obvykle!R66)</f>
        <v/>
      </c>
      <c r="O50" s="17" t="str">
        <f>IF(ISBLANK(obvykle!S66),"",obvykle!S66)</f>
        <v/>
      </c>
      <c r="P50" s="17" t="str">
        <f>IF(ISBLANK(obvykle!T66),"",obvykle!T66)</f>
        <v/>
      </c>
    </row>
    <row r="51" spans="1:16">
      <c r="A51" s="17">
        <f>IF(ISBLANK(obvykle!D67),"",obvykle!D67)</f>
        <v>50</v>
      </c>
      <c r="B51" s="17" t="str">
        <f>IF(ISBLANK(obvykle!E67),"",obvykle!E67)</f>
        <v/>
      </c>
      <c r="C51" s="17" t="str">
        <f>IF(ISBLANK(obvykle!C67),"",obvykle!C67)</f>
        <v xml:space="preserve"> </v>
      </c>
      <c r="D51" s="17" t="str">
        <f>IF(ISBLANK(obvykle!H67),"",obvykle!H67)</f>
        <v/>
      </c>
      <c r="E51" s="17" t="str">
        <f>IF(ISBLANK(obvykle!I67),"",obvykle!I67)</f>
        <v/>
      </c>
      <c r="F51" s="17" t="str">
        <f>IF(ISBLANK(obvykle!J67),"",obvykle!J67)</f>
        <v/>
      </c>
      <c r="G51" s="17" t="str">
        <f>IF(ISBLANK(obvykle!K67),"",obvykle!K67)</f>
        <v/>
      </c>
      <c r="H51" s="17" t="str">
        <f>IF(ISBLANK(obvykle!F67),"",IF(ISBLANK(obvykle!L67),1,0))</f>
        <v/>
      </c>
      <c r="I51" s="17" t="str">
        <f>_xlfn.SWITCH(obvykle!M67,1,IF(ISBLANK(obvykle!$F$10),obvykle!M67,obvykle!$F$10),2,IF(ISBLANK(obvykle!$F$11),obvykle!M67,obvykle!$F$11),3,IF(ISBLANK(obvykle!$F$12),obvykle!M67,obvykle!$F$12),4,IF(ISBLANK(obvykle!$F$13),obvykle!M67,obvykle!$F$13),5,IF(ISBLANK(obvykle!$I$10),obvykle!M67,obvykle!$I$10),6,IF(ISBLANK(obvykle!$I$11),obvykle!M67,obvykle!$I$11),7,IF(ISBLANK(obvykle!$I$12),obvykle!M67,obvykle!$I$12),8,IF(ISBLANK(obvykle!$I$13),obvykle!M67,obvykle!$I$13),IF(ISBLANK(obvykle!M67),"",obvykle!M67))</f>
        <v/>
      </c>
      <c r="J51" s="17" t="str">
        <f>_xlfn.SWITCH(obvykle!N67,1,IF(ISBLANK(obvykle!$F$10),obvykle!N67,obvykle!$F$10),2,IF(ISBLANK(obvykle!$F$11),obvykle!N67,obvykle!$F$11),3,IF(ISBLANK(obvykle!$F$12),obvykle!N67,obvykle!$F$12),4,IF(ISBLANK(obvykle!$F$13),obvykle!N67,obvykle!$F$13),5,IF(ISBLANK(obvykle!$I$10),obvykle!N67,obvykle!$I$10),6,IF(ISBLANK(obvykle!$I$11),obvykle!N67,obvykle!$I$11),7,IF(ISBLANK(obvykle!$I$12),obvykle!N67,obvykle!$I$12),8,IF(ISBLANK(obvykle!$I$13),obvykle!N67,obvykle!$I$13),IF(ISBLANK(obvykle!N67),"",obvykle!N67))</f>
        <v/>
      </c>
      <c r="K51" s="17" t="str">
        <f>_xlfn.SWITCH(obvykle!O67,1,IF(ISBLANK(obvykle!$F$10),obvykle!O67,obvykle!$F$10),2,IF(ISBLANK(obvykle!$F$11),obvykle!O67,obvykle!$F$11),3,IF(ISBLANK(obvykle!$F$12),obvykle!O67,obvykle!$F$12),4,IF(ISBLANK(obvykle!$F$13),obvykle!O67,obvykle!$F$13),5,IF(ISBLANK(obvykle!$I$10),obvykle!O67,obvykle!$I$10),6,IF(ISBLANK(obvykle!$I$11),obvykle!O67,obvykle!$I$11),7,IF(ISBLANK(obvykle!$I$12),obvykle!O67,obvykle!$I$12),8,IF(ISBLANK(obvykle!$I$13),obvykle!O67,obvykle!$I$13),IF(ISBLANK(obvykle!O67),"",obvykle!O67))</f>
        <v/>
      </c>
      <c r="L51" s="17" t="str">
        <f>_xlfn.SWITCH(obvykle!P67,1,IF(ISBLANK(obvykle!$F$10),obvykle!P67,obvykle!$F$10),2,IF(ISBLANK(obvykle!$F$11),obvykle!P67,obvykle!$F$11),3,IF(ISBLANK(obvykle!$F$12),obvykle!P67,obvykle!$F$12),4,IF(ISBLANK(obvykle!$F$13),obvykle!P67,obvykle!$F$13),5,IF(ISBLANK(obvykle!$I$10),obvykle!P67,obvykle!$I$10),6,IF(ISBLANK(obvykle!$I$11),obvykle!P67,obvykle!$I$11),7,IF(ISBLANK(obvykle!$I$12),obvykle!P67,obvykle!$I$12),8,IF(ISBLANK(obvykle!$I$13),obvykle!P67,obvykle!$I$13),IF(ISBLANK(obvykle!P67),"",obvykle!P67))</f>
        <v/>
      </c>
      <c r="M51" s="17" t="str">
        <f>IF(ISBLANK(obvykle!Q67),"",obvykle!Q67)</f>
        <v/>
      </c>
      <c r="N51" s="17" t="str">
        <f>IF(ISBLANK(obvykle!R67),"",obvykle!R67)</f>
        <v/>
      </c>
      <c r="O51" s="17" t="str">
        <f>IF(ISBLANK(obvykle!S67),"",obvykle!S67)</f>
        <v/>
      </c>
      <c r="P51" s="17" t="str">
        <f>IF(ISBLANK(obvykle!T67),"",obvykle!T67)</f>
        <v/>
      </c>
    </row>
    <row r="52" spans="1:16">
      <c r="A52" s="17">
        <f>IF(ISBLANK(obvykle!D68),"",obvykle!D68)</f>
        <v>51</v>
      </c>
      <c r="B52" s="17" t="str">
        <f>IF(ISBLANK(obvykle!E68),"",obvykle!E68)</f>
        <v/>
      </c>
      <c r="C52" s="17" t="str">
        <f>IF(ISBLANK(obvykle!C68),"",obvykle!C68)</f>
        <v xml:space="preserve"> </v>
      </c>
      <c r="D52" s="17" t="str">
        <f>IF(ISBLANK(obvykle!H68),"",obvykle!H68)</f>
        <v/>
      </c>
      <c r="E52" s="17" t="str">
        <f>IF(ISBLANK(obvykle!I68),"",obvykle!I68)</f>
        <v/>
      </c>
      <c r="F52" s="17" t="str">
        <f>IF(ISBLANK(obvykle!J68),"",obvykle!J68)</f>
        <v/>
      </c>
      <c r="G52" s="17" t="str">
        <f>IF(ISBLANK(obvykle!K68),"",obvykle!K68)</f>
        <v/>
      </c>
      <c r="H52" s="17" t="str">
        <f>IF(ISBLANK(obvykle!F68),"",IF(ISBLANK(obvykle!L68),1,0))</f>
        <v/>
      </c>
      <c r="I52" s="17" t="str">
        <f>_xlfn.SWITCH(obvykle!M68,1,IF(ISBLANK(obvykle!$F$10),obvykle!M68,obvykle!$F$10),2,IF(ISBLANK(obvykle!$F$11),obvykle!M68,obvykle!$F$11),3,IF(ISBLANK(obvykle!$F$12),obvykle!M68,obvykle!$F$12),4,IF(ISBLANK(obvykle!$F$13),obvykle!M68,obvykle!$F$13),5,IF(ISBLANK(obvykle!$I$10),obvykle!M68,obvykle!$I$10),6,IF(ISBLANK(obvykle!$I$11),obvykle!M68,obvykle!$I$11),7,IF(ISBLANK(obvykle!$I$12),obvykle!M68,obvykle!$I$12),8,IF(ISBLANK(obvykle!$I$13),obvykle!M68,obvykle!$I$13),IF(ISBLANK(obvykle!M68),"",obvykle!M68))</f>
        <v/>
      </c>
      <c r="J52" s="17" t="str">
        <f>_xlfn.SWITCH(obvykle!N68,1,IF(ISBLANK(obvykle!$F$10),obvykle!N68,obvykle!$F$10),2,IF(ISBLANK(obvykle!$F$11),obvykle!N68,obvykle!$F$11),3,IF(ISBLANK(obvykle!$F$12),obvykle!N68,obvykle!$F$12),4,IF(ISBLANK(obvykle!$F$13),obvykle!N68,obvykle!$F$13),5,IF(ISBLANK(obvykle!$I$10),obvykle!N68,obvykle!$I$10),6,IF(ISBLANK(obvykle!$I$11),obvykle!N68,obvykle!$I$11),7,IF(ISBLANK(obvykle!$I$12),obvykle!N68,obvykle!$I$12),8,IF(ISBLANK(obvykle!$I$13),obvykle!N68,obvykle!$I$13),IF(ISBLANK(obvykle!N68),"",obvykle!N68))</f>
        <v/>
      </c>
      <c r="K52" s="17" t="str">
        <f>_xlfn.SWITCH(obvykle!O68,1,IF(ISBLANK(obvykle!$F$10),obvykle!O68,obvykle!$F$10),2,IF(ISBLANK(obvykle!$F$11),obvykle!O68,obvykle!$F$11),3,IF(ISBLANK(obvykle!$F$12),obvykle!O68,obvykle!$F$12),4,IF(ISBLANK(obvykle!$F$13),obvykle!O68,obvykle!$F$13),5,IF(ISBLANK(obvykle!$I$10),obvykle!O68,obvykle!$I$10),6,IF(ISBLANK(obvykle!$I$11),obvykle!O68,obvykle!$I$11),7,IF(ISBLANK(obvykle!$I$12),obvykle!O68,obvykle!$I$12),8,IF(ISBLANK(obvykle!$I$13),obvykle!O68,obvykle!$I$13),IF(ISBLANK(obvykle!O68),"",obvykle!O68))</f>
        <v/>
      </c>
      <c r="L52" s="17" t="str">
        <f>_xlfn.SWITCH(obvykle!P68,1,IF(ISBLANK(obvykle!$F$10),obvykle!P68,obvykle!$F$10),2,IF(ISBLANK(obvykle!$F$11),obvykle!P68,obvykle!$F$11),3,IF(ISBLANK(obvykle!$F$12),obvykle!P68,obvykle!$F$12),4,IF(ISBLANK(obvykle!$F$13),obvykle!P68,obvykle!$F$13),5,IF(ISBLANK(obvykle!$I$10),obvykle!P68,obvykle!$I$10),6,IF(ISBLANK(obvykle!$I$11),obvykle!P68,obvykle!$I$11),7,IF(ISBLANK(obvykle!$I$12),obvykle!P68,obvykle!$I$12),8,IF(ISBLANK(obvykle!$I$13),obvykle!P68,obvykle!$I$13),IF(ISBLANK(obvykle!P68),"",obvykle!P68))</f>
        <v/>
      </c>
      <c r="M52" s="17" t="str">
        <f>IF(ISBLANK(obvykle!Q68),"",obvykle!Q68)</f>
        <v/>
      </c>
      <c r="N52" s="17" t="str">
        <f>IF(ISBLANK(obvykle!R68),"",obvykle!R68)</f>
        <v/>
      </c>
      <c r="O52" s="17" t="str">
        <f>IF(ISBLANK(obvykle!S68),"",obvykle!S68)</f>
        <v/>
      </c>
      <c r="P52" s="17" t="str">
        <f>IF(ISBLANK(obvykle!T68),"",obvykle!T68)</f>
        <v/>
      </c>
    </row>
    <row r="53" spans="1:16">
      <c r="A53" s="17">
        <f>IF(ISBLANK(obvykle!D69),"",obvykle!D69)</f>
        <v>52</v>
      </c>
      <c r="B53" s="17" t="str">
        <f>IF(ISBLANK(obvykle!E69),"",obvykle!E69)</f>
        <v/>
      </c>
      <c r="C53" s="17" t="str">
        <f>IF(ISBLANK(obvykle!C69),"",obvykle!C69)</f>
        <v xml:space="preserve"> </v>
      </c>
      <c r="D53" s="17" t="str">
        <f>IF(ISBLANK(obvykle!H69),"",obvykle!H69)</f>
        <v/>
      </c>
      <c r="E53" s="17" t="str">
        <f>IF(ISBLANK(obvykle!I69),"",obvykle!I69)</f>
        <v/>
      </c>
      <c r="F53" s="17" t="str">
        <f>IF(ISBLANK(obvykle!J69),"",obvykle!J69)</f>
        <v/>
      </c>
      <c r="G53" s="17" t="str">
        <f>IF(ISBLANK(obvykle!K69),"",obvykle!K69)</f>
        <v/>
      </c>
      <c r="H53" s="17" t="str">
        <f>IF(ISBLANK(obvykle!F69),"",IF(ISBLANK(obvykle!L69),1,0))</f>
        <v/>
      </c>
      <c r="I53" s="17" t="str">
        <f>_xlfn.SWITCH(obvykle!M69,1,IF(ISBLANK(obvykle!$F$10),obvykle!M69,obvykle!$F$10),2,IF(ISBLANK(obvykle!$F$11),obvykle!M69,obvykle!$F$11),3,IF(ISBLANK(obvykle!$F$12),obvykle!M69,obvykle!$F$12),4,IF(ISBLANK(obvykle!$F$13),obvykle!M69,obvykle!$F$13),5,IF(ISBLANK(obvykle!$I$10),obvykle!M69,obvykle!$I$10),6,IF(ISBLANK(obvykle!$I$11),obvykle!M69,obvykle!$I$11),7,IF(ISBLANK(obvykle!$I$12),obvykle!M69,obvykle!$I$12),8,IF(ISBLANK(obvykle!$I$13),obvykle!M69,obvykle!$I$13),IF(ISBLANK(obvykle!M69),"",obvykle!M69))</f>
        <v/>
      </c>
      <c r="J53" s="17" t="str">
        <f>_xlfn.SWITCH(obvykle!N69,1,IF(ISBLANK(obvykle!$F$10),obvykle!N69,obvykle!$F$10),2,IF(ISBLANK(obvykle!$F$11),obvykle!N69,obvykle!$F$11),3,IF(ISBLANK(obvykle!$F$12),obvykle!N69,obvykle!$F$12),4,IF(ISBLANK(obvykle!$F$13),obvykle!N69,obvykle!$F$13),5,IF(ISBLANK(obvykle!$I$10),obvykle!N69,obvykle!$I$10),6,IF(ISBLANK(obvykle!$I$11),obvykle!N69,obvykle!$I$11),7,IF(ISBLANK(obvykle!$I$12),obvykle!N69,obvykle!$I$12),8,IF(ISBLANK(obvykle!$I$13),obvykle!N69,obvykle!$I$13),IF(ISBLANK(obvykle!N69),"",obvykle!N69))</f>
        <v/>
      </c>
      <c r="K53" s="17" t="str">
        <f>_xlfn.SWITCH(obvykle!O69,1,IF(ISBLANK(obvykle!$F$10),obvykle!O69,obvykle!$F$10),2,IF(ISBLANK(obvykle!$F$11),obvykle!O69,obvykle!$F$11),3,IF(ISBLANK(obvykle!$F$12),obvykle!O69,obvykle!$F$12),4,IF(ISBLANK(obvykle!$F$13),obvykle!O69,obvykle!$F$13),5,IF(ISBLANK(obvykle!$I$10),obvykle!O69,obvykle!$I$10),6,IF(ISBLANK(obvykle!$I$11),obvykle!O69,obvykle!$I$11),7,IF(ISBLANK(obvykle!$I$12),obvykle!O69,obvykle!$I$12),8,IF(ISBLANK(obvykle!$I$13),obvykle!O69,obvykle!$I$13),IF(ISBLANK(obvykle!O69),"",obvykle!O69))</f>
        <v/>
      </c>
      <c r="L53" s="17" t="str">
        <f>_xlfn.SWITCH(obvykle!P69,1,IF(ISBLANK(obvykle!$F$10),obvykle!P69,obvykle!$F$10),2,IF(ISBLANK(obvykle!$F$11),obvykle!P69,obvykle!$F$11),3,IF(ISBLANK(obvykle!$F$12),obvykle!P69,obvykle!$F$12),4,IF(ISBLANK(obvykle!$F$13),obvykle!P69,obvykle!$F$13),5,IF(ISBLANK(obvykle!$I$10),obvykle!P69,obvykle!$I$10),6,IF(ISBLANK(obvykle!$I$11),obvykle!P69,obvykle!$I$11),7,IF(ISBLANK(obvykle!$I$12),obvykle!P69,obvykle!$I$12),8,IF(ISBLANK(obvykle!$I$13),obvykle!P69,obvykle!$I$13),IF(ISBLANK(obvykle!P69),"",obvykle!P69))</f>
        <v/>
      </c>
      <c r="M53" s="17" t="str">
        <f>IF(ISBLANK(obvykle!Q69),"",obvykle!Q69)</f>
        <v/>
      </c>
      <c r="N53" s="17" t="str">
        <f>IF(ISBLANK(obvykle!R69),"",obvykle!R69)</f>
        <v/>
      </c>
      <c r="O53" s="17" t="str">
        <f>IF(ISBLANK(obvykle!S69),"",obvykle!S69)</f>
        <v/>
      </c>
      <c r="P53" s="17" t="str">
        <f>IF(ISBLANK(obvykle!T69),"",obvykle!T69)</f>
        <v/>
      </c>
    </row>
    <row r="54" spans="1:16">
      <c r="A54" s="17">
        <f>IF(ISBLANK(obvykle!D70),"",obvykle!D70)</f>
        <v>53</v>
      </c>
      <c r="B54" s="17" t="str">
        <f>IF(ISBLANK(obvykle!E70),"",obvykle!E70)</f>
        <v/>
      </c>
      <c r="C54" s="17" t="str">
        <f>IF(ISBLANK(obvykle!C70),"",obvykle!C70)</f>
        <v xml:space="preserve"> </v>
      </c>
      <c r="D54" s="17" t="str">
        <f>IF(ISBLANK(obvykle!H70),"",obvykle!H70)</f>
        <v/>
      </c>
      <c r="E54" s="17" t="str">
        <f>IF(ISBLANK(obvykle!I70),"",obvykle!I70)</f>
        <v/>
      </c>
      <c r="F54" s="17" t="str">
        <f>IF(ISBLANK(obvykle!J70),"",obvykle!J70)</f>
        <v/>
      </c>
      <c r="G54" s="17" t="str">
        <f>IF(ISBLANK(obvykle!K70),"",obvykle!K70)</f>
        <v/>
      </c>
      <c r="H54" s="17" t="str">
        <f>IF(ISBLANK(obvykle!F70),"",IF(ISBLANK(obvykle!L70),1,0))</f>
        <v/>
      </c>
      <c r="I54" s="17" t="str">
        <f>_xlfn.SWITCH(obvykle!M70,1,IF(ISBLANK(obvykle!$F$10),obvykle!M70,obvykle!$F$10),2,IF(ISBLANK(obvykle!$F$11),obvykle!M70,obvykle!$F$11),3,IF(ISBLANK(obvykle!$F$12),obvykle!M70,obvykle!$F$12),4,IF(ISBLANK(obvykle!$F$13),obvykle!M70,obvykle!$F$13),5,IF(ISBLANK(obvykle!$I$10),obvykle!M70,obvykle!$I$10),6,IF(ISBLANK(obvykle!$I$11),obvykle!M70,obvykle!$I$11),7,IF(ISBLANK(obvykle!$I$12),obvykle!M70,obvykle!$I$12),8,IF(ISBLANK(obvykle!$I$13),obvykle!M70,obvykle!$I$13),IF(ISBLANK(obvykle!M70),"",obvykle!M70))</f>
        <v/>
      </c>
      <c r="J54" s="17" t="str">
        <f>_xlfn.SWITCH(obvykle!N70,1,IF(ISBLANK(obvykle!$F$10),obvykle!N70,obvykle!$F$10),2,IF(ISBLANK(obvykle!$F$11),obvykle!N70,obvykle!$F$11),3,IF(ISBLANK(obvykle!$F$12),obvykle!N70,obvykle!$F$12),4,IF(ISBLANK(obvykle!$F$13),obvykle!N70,obvykle!$F$13),5,IF(ISBLANK(obvykle!$I$10),obvykle!N70,obvykle!$I$10),6,IF(ISBLANK(obvykle!$I$11),obvykle!N70,obvykle!$I$11),7,IF(ISBLANK(obvykle!$I$12),obvykle!N70,obvykle!$I$12),8,IF(ISBLANK(obvykle!$I$13),obvykle!N70,obvykle!$I$13),IF(ISBLANK(obvykle!N70),"",obvykle!N70))</f>
        <v/>
      </c>
      <c r="K54" s="17" t="str">
        <f>_xlfn.SWITCH(obvykle!O70,1,IF(ISBLANK(obvykle!$F$10),obvykle!O70,obvykle!$F$10),2,IF(ISBLANK(obvykle!$F$11),obvykle!O70,obvykle!$F$11),3,IF(ISBLANK(obvykle!$F$12),obvykle!O70,obvykle!$F$12),4,IF(ISBLANK(obvykle!$F$13),obvykle!O70,obvykle!$F$13),5,IF(ISBLANK(obvykle!$I$10),obvykle!O70,obvykle!$I$10),6,IF(ISBLANK(obvykle!$I$11),obvykle!O70,obvykle!$I$11),7,IF(ISBLANK(obvykle!$I$12),obvykle!O70,obvykle!$I$12),8,IF(ISBLANK(obvykle!$I$13),obvykle!O70,obvykle!$I$13),IF(ISBLANK(obvykle!O70),"",obvykle!O70))</f>
        <v/>
      </c>
      <c r="L54" s="17" t="str">
        <f>_xlfn.SWITCH(obvykle!P70,1,IF(ISBLANK(obvykle!$F$10),obvykle!P70,obvykle!$F$10),2,IF(ISBLANK(obvykle!$F$11),obvykle!P70,obvykle!$F$11),3,IF(ISBLANK(obvykle!$F$12),obvykle!P70,obvykle!$F$12),4,IF(ISBLANK(obvykle!$F$13),obvykle!P70,obvykle!$F$13),5,IF(ISBLANK(obvykle!$I$10),obvykle!P70,obvykle!$I$10),6,IF(ISBLANK(obvykle!$I$11),obvykle!P70,obvykle!$I$11),7,IF(ISBLANK(obvykle!$I$12),obvykle!P70,obvykle!$I$12),8,IF(ISBLANK(obvykle!$I$13),obvykle!P70,obvykle!$I$13),IF(ISBLANK(obvykle!P70),"",obvykle!P70))</f>
        <v/>
      </c>
      <c r="M54" s="17" t="str">
        <f>IF(ISBLANK(obvykle!Q70),"",obvykle!Q70)</f>
        <v/>
      </c>
      <c r="N54" s="17" t="str">
        <f>IF(ISBLANK(obvykle!R70),"",obvykle!R70)</f>
        <v/>
      </c>
      <c r="O54" s="17" t="str">
        <f>IF(ISBLANK(obvykle!S70),"",obvykle!S70)</f>
        <v/>
      </c>
      <c r="P54" s="17" t="str">
        <f>IF(ISBLANK(obvykle!T70),"",obvykle!T70)</f>
        <v/>
      </c>
    </row>
    <row r="55" spans="1:16">
      <c r="A55" s="17">
        <f>IF(ISBLANK(obvykle!D71),"",obvykle!D71)</f>
        <v>54</v>
      </c>
      <c r="B55" s="17" t="str">
        <f>IF(ISBLANK(obvykle!E71),"",obvykle!E71)</f>
        <v/>
      </c>
      <c r="C55" s="17" t="str">
        <f>IF(ISBLANK(obvykle!C71),"",obvykle!C71)</f>
        <v xml:space="preserve"> </v>
      </c>
      <c r="D55" s="17" t="str">
        <f>IF(ISBLANK(obvykle!H71),"",obvykle!H71)</f>
        <v/>
      </c>
      <c r="E55" s="17" t="str">
        <f>IF(ISBLANK(obvykle!I71),"",obvykle!I71)</f>
        <v/>
      </c>
      <c r="F55" s="17" t="str">
        <f>IF(ISBLANK(obvykle!J71),"",obvykle!J71)</f>
        <v/>
      </c>
      <c r="G55" s="17" t="str">
        <f>IF(ISBLANK(obvykle!K71),"",obvykle!K71)</f>
        <v/>
      </c>
      <c r="H55" s="17" t="str">
        <f>IF(ISBLANK(obvykle!F71),"",IF(ISBLANK(obvykle!L71),1,0))</f>
        <v/>
      </c>
      <c r="I55" s="17" t="str">
        <f>_xlfn.SWITCH(obvykle!M71,1,IF(ISBLANK(obvykle!$F$10),obvykle!M71,obvykle!$F$10),2,IF(ISBLANK(obvykle!$F$11),obvykle!M71,obvykle!$F$11),3,IF(ISBLANK(obvykle!$F$12),obvykle!M71,obvykle!$F$12),4,IF(ISBLANK(obvykle!$F$13),obvykle!M71,obvykle!$F$13),5,IF(ISBLANK(obvykle!$I$10),obvykle!M71,obvykle!$I$10),6,IF(ISBLANK(obvykle!$I$11),obvykle!M71,obvykle!$I$11),7,IF(ISBLANK(obvykle!$I$12),obvykle!M71,obvykle!$I$12),8,IF(ISBLANK(obvykle!$I$13),obvykle!M71,obvykle!$I$13),IF(ISBLANK(obvykle!M71),"",obvykle!M71))</f>
        <v/>
      </c>
      <c r="J55" s="17" t="str">
        <f>_xlfn.SWITCH(obvykle!N71,1,IF(ISBLANK(obvykle!$F$10),obvykle!N71,obvykle!$F$10),2,IF(ISBLANK(obvykle!$F$11),obvykle!N71,obvykle!$F$11),3,IF(ISBLANK(obvykle!$F$12),obvykle!N71,obvykle!$F$12),4,IF(ISBLANK(obvykle!$F$13),obvykle!N71,obvykle!$F$13),5,IF(ISBLANK(obvykle!$I$10),obvykle!N71,obvykle!$I$10),6,IF(ISBLANK(obvykle!$I$11),obvykle!N71,obvykle!$I$11),7,IF(ISBLANK(obvykle!$I$12),obvykle!N71,obvykle!$I$12),8,IF(ISBLANK(obvykle!$I$13),obvykle!N71,obvykle!$I$13),IF(ISBLANK(obvykle!N71),"",obvykle!N71))</f>
        <v/>
      </c>
      <c r="K55" s="17" t="str">
        <f>_xlfn.SWITCH(obvykle!O71,1,IF(ISBLANK(obvykle!$F$10),obvykle!O71,obvykle!$F$10),2,IF(ISBLANK(obvykle!$F$11),obvykle!O71,obvykle!$F$11),3,IF(ISBLANK(obvykle!$F$12),obvykle!O71,obvykle!$F$12),4,IF(ISBLANK(obvykle!$F$13),obvykle!O71,obvykle!$F$13),5,IF(ISBLANK(obvykle!$I$10),obvykle!O71,obvykle!$I$10),6,IF(ISBLANK(obvykle!$I$11),obvykle!O71,obvykle!$I$11),7,IF(ISBLANK(obvykle!$I$12),obvykle!O71,obvykle!$I$12),8,IF(ISBLANK(obvykle!$I$13),obvykle!O71,obvykle!$I$13),IF(ISBLANK(obvykle!O71),"",obvykle!O71))</f>
        <v/>
      </c>
      <c r="L55" s="17" t="str">
        <f>_xlfn.SWITCH(obvykle!P71,1,IF(ISBLANK(obvykle!$F$10),obvykle!P71,obvykle!$F$10),2,IF(ISBLANK(obvykle!$F$11),obvykle!P71,obvykle!$F$11),3,IF(ISBLANK(obvykle!$F$12),obvykle!P71,obvykle!$F$12),4,IF(ISBLANK(obvykle!$F$13),obvykle!P71,obvykle!$F$13),5,IF(ISBLANK(obvykle!$I$10),obvykle!P71,obvykle!$I$10),6,IF(ISBLANK(obvykle!$I$11),obvykle!P71,obvykle!$I$11),7,IF(ISBLANK(obvykle!$I$12),obvykle!P71,obvykle!$I$12),8,IF(ISBLANK(obvykle!$I$13),obvykle!P71,obvykle!$I$13),IF(ISBLANK(obvykle!P71),"",obvykle!P71))</f>
        <v/>
      </c>
      <c r="M55" s="17" t="str">
        <f>IF(ISBLANK(obvykle!Q71),"",obvykle!Q71)</f>
        <v/>
      </c>
      <c r="N55" s="17" t="str">
        <f>IF(ISBLANK(obvykle!R71),"",obvykle!R71)</f>
        <v/>
      </c>
      <c r="O55" s="17" t="str">
        <f>IF(ISBLANK(obvykle!S71),"",obvykle!S71)</f>
        <v/>
      </c>
      <c r="P55" s="17" t="str">
        <f>IF(ISBLANK(obvykle!T71),"",obvykle!T71)</f>
        <v/>
      </c>
    </row>
    <row r="56" spans="1:16">
      <c r="A56" s="17">
        <f>IF(ISBLANK(obvykle!D72),"",obvykle!D72)</f>
        <v>55</v>
      </c>
      <c r="B56" s="17" t="str">
        <f>IF(ISBLANK(obvykle!E72),"",obvykle!E72)</f>
        <v/>
      </c>
      <c r="C56" s="17" t="str">
        <f>IF(ISBLANK(obvykle!C72),"",obvykle!C72)</f>
        <v xml:space="preserve"> </v>
      </c>
      <c r="D56" s="17" t="str">
        <f>IF(ISBLANK(obvykle!H72),"",obvykle!H72)</f>
        <v/>
      </c>
      <c r="E56" s="17" t="str">
        <f>IF(ISBLANK(obvykle!I72),"",obvykle!I72)</f>
        <v/>
      </c>
      <c r="F56" s="17" t="str">
        <f>IF(ISBLANK(obvykle!J72),"",obvykle!J72)</f>
        <v/>
      </c>
      <c r="G56" s="17" t="str">
        <f>IF(ISBLANK(obvykle!K72),"",obvykle!K72)</f>
        <v/>
      </c>
      <c r="H56" s="17" t="str">
        <f>IF(ISBLANK(obvykle!F72),"",IF(ISBLANK(obvykle!L72),1,0))</f>
        <v/>
      </c>
      <c r="I56" s="17" t="str">
        <f>_xlfn.SWITCH(obvykle!M72,1,IF(ISBLANK(obvykle!$F$10),obvykle!M72,obvykle!$F$10),2,IF(ISBLANK(obvykle!$F$11),obvykle!M72,obvykle!$F$11),3,IF(ISBLANK(obvykle!$F$12),obvykle!M72,obvykle!$F$12),4,IF(ISBLANK(obvykle!$F$13),obvykle!M72,obvykle!$F$13),5,IF(ISBLANK(obvykle!$I$10),obvykle!M72,obvykle!$I$10),6,IF(ISBLANK(obvykle!$I$11),obvykle!M72,obvykle!$I$11),7,IF(ISBLANK(obvykle!$I$12),obvykle!M72,obvykle!$I$12),8,IF(ISBLANK(obvykle!$I$13),obvykle!M72,obvykle!$I$13),IF(ISBLANK(obvykle!M72),"",obvykle!M72))</f>
        <v/>
      </c>
      <c r="J56" s="17" t="str">
        <f>_xlfn.SWITCH(obvykle!N72,1,IF(ISBLANK(obvykle!$F$10),obvykle!N72,obvykle!$F$10),2,IF(ISBLANK(obvykle!$F$11),obvykle!N72,obvykle!$F$11),3,IF(ISBLANK(obvykle!$F$12),obvykle!N72,obvykle!$F$12),4,IF(ISBLANK(obvykle!$F$13),obvykle!N72,obvykle!$F$13),5,IF(ISBLANK(obvykle!$I$10),obvykle!N72,obvykle!$I$10),6,IF(ISBLANK(obvykle!$I$11),obvykle!N72,obvykle!$I$11),7,IF(ISBLANK(obvykle!$I$12),obvykle!N72,obvykle!$I$12),8,IF(ISBLANK(obvykle!$I$13),obvykle!N72,obvykle!$I$13),IF(ISBLANK(obvykle!N72),"",obvykle!N72))</f>
        <v/>
      </c>
      <c r="K56" s="17" t="str">
        <f>_xlfn.SWITCH(obvykle!O72,1,IF(ISBLANK(obvykle!$F$10),obvykle!O72,obvykle!$F$10),2,IF(ISBLANK(obvykle!$F$11),obvykle!O72,obvykle!$F$11),3,IF(ISBLANK(obvykle!$F$12),obvykle!O72,obvykle!$F$12),4,IF(ISBLANK(obvykle!$F$13),obvykle!O72,obvykle!$F$13),5,IF(ISBLANK(obvykle!$I$10),obvykle!O72,obvykle!$I$10),6,IF(ISBLANK(obvykle!$I$11),obvykle!O72,obvykle!$I$11),7,IF(ISBLANK(obvykle!$I$12),obvykle!O72,obvykle!$I$12),8,IF(ISBLANK(obvykle!$I$13),obvykle!O72,obvykle!$I$13),IF(ISBLANK(obvykle!O72),"",obvykle!O72))</f>
        <v/>
      </c>
      <c r="L56" s="17" t="str">
        <f>_xlfn.SWITCH(obvykle!P72,1,IF(ISBLANK(obvykle!$F$10),obvykle!P72,obvykle!$F$10),2,IF(ISBLANK(obvykle!$F$11),obvykle!P72,obvykle!$F$11),3,IF(ISBLANK(obvykle!$F$12),obvykle!P72,obvykle!$F$12),4,IF(ISBLANK(obvykle!$F$13),obvykle!P72,obvykle!$F$13),5,IF(ISBLANK(obvykle!$I$10),obvykle!P72,obvykle!$I$10),6,IF(ISBLANK(obvykle!$I$11),obvykle!P72,obvykle!$I$11),7,IF(ISBLANK(obvykle!$I$12),obvykle!P72,obvykle!$I$12),8,IF(ISBLANK(obvykle!$I$13),obvykle!P72,obvykle!$I$13),IF(ISBLANK(obvykle!P72),"",obvykle!P72))</f>
        <v/>
      </c>
      <c r="M56" s="17" t="str">
        <f>IF(ISBLANK(obvykle!Q72),"",obvykle!Q72)</f>
        <v/>
      </c>
      <c r="N56" s="17" t="str">
        <f>IF(ISBLANK(obvykle!R72),"",obvykle!R72)</f>
        <v/>
      </c>
      <c r="O56" s="17" t="str">
        <f>IF(ISBLANK(obvykle!S72),"",obvykle!S72)</f>
        <v/>
      </c>
      <c r="P56" s="17" t="str">
        <f>IF(ISBLANK(obvykle!T72),"",obvykle!T72)</f>
        <v/>
      </c>
    </row>
    <row r="57" spans="1:16">
      <c r="A57" s="17">
        <f>IF(ISBLANK(obvykle!D73),"",obvykle!D73)</f>
        <v>56</v>
      </c>
      <c r="B57" s="17" t="str">
        <f>IF(ISBLANK(obvykle!E73),"",obvykle!E73)</f>
        <v/>
      </c>
      <c r="C57" s="17" t="str">
        <f>IF(ISBLANK(obvykle!C73),"",obvykle!C73)</f>
        <v xml:space="preserve"> </v>
      </c>
      <c r="D57" s="17" t="str">
        <f>IF(ISBLANK(obvykle!H73),"",obvykle!H73)</f>
        <v/>
      </c>
      <c r="E57" s="17" t="str">
        <f>IF(ISBLANK(obvykle!I73),"",obvykle!I73)</f>
        <v/>
      </c>
      <c r="F57" s="17" t="str">
        <f>IF(ISBLANK(obvykle!J73),"",obvykle!J73)</f>
        <v/>
      </c>
      <c r="G57" s="17" t="str">
        <f>IF(ISBLANK(obvykle!K73),"",obvykle!K73)</f>
        <v/>
      </c>
      <c r="H57" s="17" t="str">
        <f>IF(ISBLANK(obvykle!F73),"",IF(ISBLANK(obvykle!L73),1,0))</f>
        <v/>
      </c>
      <c r="I57" s="17" t="str">
        <f>_xlfn.SWITCH(obvykle!M73,1,IF(ISBLANK(obvykle!$F$10),obvykle!M73,obvykle!$F$10),2,IF(ISBLANK(obvykle!$F$11),obvykle!M73,obvykle!$F$11),3,IF(ISBLANK(obvykle!$F$12),obvykle!M73,obvykle!$F$12),4,IF(ISBLANK(obvykle!$F$13),obvykle!M73,obvykle!$F$13),5,IF(ISBLANK(obvykle!$I$10),obvykle!M73,obvykle!$I$10),6,IF(ISBLANK(obvykle!$I$11),obvykle!M73,obvykle!$I$11),7,IF(ISBLANK(obvykle!$I$12),obvykle!M73,obvykle!$I$12),8,IF(ISBLANK(obvykle!$I$13),obvykle!M73,obvykle!$I$13),IF(ISBLANK(obvykle!M73),"",obvykle!M73))</f>
        <v/>
      </c>
      <c r="J57" s="17" t="str">
        <f>_xlfn.SWITCH(obvykle!N73,1,IF(ISBLANK(obvykle!$F$10),obvykle!N73,obvykle!$F$10),2,IF(ISBLANK(obvykle!$F$11),obvykle!N73,obvykle!$F$11),3,IF(ISBLANK(obvykle!$F$12),obvykle!N73,obvykle!$F$12),4,IF(ISBLANK(obvykle!$F$13),obvykle!N73,obvykle!$F$13),5,IF(ISBLANK(obvykle!$I$10),obvykle!N73,obvykle!$I$10),6,IF(ISBLANK(obvykle!$I$11),obvykle!N73,obvykle!$I$11),7,IF(ISBLANK(obvykle!$I$12),obvykle!N73,obvykle!$I$12),8,IF(ISBLANK(obvykle!$I$13),obvykle!N73,obvykle!$I$13),IF(ISBLANK(obvykle!N73),"",obvykle!N73))</f>
        <v/>
      </c>
      <c r="K57" s="17" t="str">
        <f>_xlfn.SWITCH(obvykle!O73,1,IF(ISBLANK(obvykle!$F$10),obvykle!O73,obvykle!$F$10),2,IF(ISBLANK(obvykle!$F$11),obvykle!O73,obvykle!$F$11),3,IF(ISBLANK(obvykle!$F$12),obvykle!O73,obvykle!$F$12),4,IF(ISBLANK(obvykle!$F$13),obvykle!O73,obvykle!$F$13),5,IF(ISBLANK(obvykle!$I$10),obvykle!O73,obvykle!$I$10),6,IF(ISBLANK(obvykle!$I$11),obvykle!O73,obvykle!$I$11),7,IF(ISBLANK(obvykle!$I$12),obvykle!O73,obvykle!$I$12),8,IF(ISBLANK(obvykle!$I$13),obvykle!O73,obvykle!$I$13),IF(ISBLANK(obvykle!O73),"",obvykle!O73))</f>
        <v/>
      </c>
      <c r="L57" s="17" t="str">
        <f>_xlfn.SWITCH(obvykle!P73,1,IF(ISBLANK(obvykle!$F$10),obvykle!P73,obvykle!$F$10),2,IF(ISBLANK(obvykle!$F$11),obvykle!P73,obvykle!$F$11),3,IF(ISBLANK(obvykle!$F$12),obvykle!P73,obvykle!$F$12),4,IF(ISBLANK(obvykle!$F$13),obvykle!P73,obvykle!$F$13),5,IF(ISBLANK(obvykle!$I$10),obvykle!P73,obvykle!$I$10),6,IF(ISBLANK(obvykle!$I$11),obvykle!P73,obvykle!$I$11),7,IF(ISBLANK(obvykle!$I$12),obvykle!P73,obvykle!$I$12),8,IF(ISBLANK(obvykle!$I$13),obvykle!P73,obvykle!$I$13),IF(ISBLANK(obvykle!P73),"",obvykle!P73))</f>
        <v/>
      </c>
      <c r="M57" s="17" t="str">
        <f>IF(ISBLANK(obvykle!Q73),"",obvykle!Q73)</f>
        <v/>
      </c>
      <c r="N57" s="17" t="str">
        <f>IF(ISBLANK(obvykle!R73),"",obvykle!R73)</f>
        <v/>
      </c>
      <c r="O57" s="17" t="str">
        <f>IF(ISBLANK(obvykle!S73),"",obvykle!S73)</f>
        <v/>
      </c>
      <c r="P57" s="17" t="str">
        <f>IF(ISBLANK(obvykle!T73),"",obvykle!T73)</f>
        <v/>
      </c>
    </row>
    <row r="58" spans="1:16">
      <c r="A58" s="17">
        <f>IF(ISBLANK(obvykle!D74),"",obvykle!D74)</f>
        <v>57</v>
      </c>
      <c r="B58" s="17" t="str">
        <f>IF(ISBLANK(obvykle!E74),"",obvykle!E74)</f>
        <v/>
      </c>
      <c r="C58" s="17" t="str">
        <f>IF(ISBLANK(obvykle!C74),"",obvykle!C74)</f>
        <v xml:space="preserve"> </v>
      </c>
      <c r="D58" s="17" t="str">
        <f>IF(ISBLANK(obvykle!H74),"",obvykle!H74)</f>
        <v/>
      </c>
      <c r="E58" s="17" t="str">
        <f>IF(ISBLANK(obvykle!I74),"",obvykle!I74)</f>
        <v/>
      </c>
      <c r="F58" s="17" t="str">
        <f>IF(ISBLANK(obvykle!J74),"",obvykle!J74)</f>
        <v/>
      </c>
      <c r="G58" s="17" t="str">
        <f>IF(ISBLANK(obvykle!K74),"",obvykle!K74)</f>
        <v/>
      </c>
      <c r="H58" s="17" t="str">
        <f>IF(ISBLANK(obvykle!F74),"",IF(ISBLANK(obvykle!L74),1,0))</f>
        <v/>
      </c>
      <c r="I58" s="17" t="str">
        <f>_xlfn.SWITCH(obvykle!M74,1,IF(ISBLANK(obvykle!$F$10),obvykle!M74,obvykle!$F$10),2,IF(ISBLANK(obvykle!$F$11),obvykle!M74,obvykle!$F$11),3,IF(ISBLANK(obvykle!$F$12),obvykle!M74,obvykle!$F$12),4,IF(ISBLANK(obvykle!$F$13),obvykle!M74,obvykle!$F$13),5,IF(ISBLANK(obvykle!$I$10),obvykle!M74,obvykle!$I$10),6,IF(ISBLANK(obvykle!$I$11),obvykle!M74,obvykle!$I$11),7,IF(ISBLANK(obvykle!$I$12),obvykle!M74,obvykle!$I$12),8,IF(ISBLANK(obvykle!$I$13),obvykle!M74,obvykle!$I$13),IF(ISBLANK(obvykle!M74),"",obvykle!M74))</f>
        <v/>
      </c>
      <c r="J58" s="17" t="str">
        <f>_xlfn.SWITCH(obvykle!N74,1,IF(ISBLANK(obvykle!$F$10),obvykle!N74,obvykle!$F$10),2,IF(ISBLANK(obvykle!$F$11),obvykle!N74,obvykle!$F$11),3,IF(ISBLANK(obvykle!$F$12),obvykle!N74,obvykle!$F$12),4,IF(ISBLANK(obvykle!$F$13),obvykle!N74,obvykle!$F$13),5,IF(ISBLANK(obvykle!$I$10),obvykle!N74,obvykle!$I$10),6,IF(ISBLANK(obvykle!$I$11),obvykle!N74,obvykle!$I$11),7,IF(ISBLANK(obvykle!$I$12),obvykle!N74,obvykle!$I$12),8,IF(ISBLANK(obvykle!$I$13),obvykle!N74,obvykle!$I$13),IF(ISBLANK(obvykle!N74),"",obvykle!N74))</f>
        <v/>
      </c>
      <c r="K58" s="17" t="str">
        <f>_xlfn.SWITCH(obvykle!O74,1,IF(ISBLANK(obvykle!$F$10),obvykle!O74,obvykle!$F$10),2,IF(ISBLANK(obvykle!$F$11),obvykle!O74,obvykle!$F$11),3,IF(ISBLANK(obvykle!$F$12),obvykle!O74,obvykle!$F$12),4,IF(ISBLANK(obvykle!$F$13),obvykle!O74,obvykle!$F$13),5,IF(ISBLANK(obvykle!$I$10),obvykle!O74,obvykle!$I$10),6,IF(ISBLANK(obvykle!$I$11),obvykle!O74,obvykle!$I$11),7,IF(ISBLANK(obvykle!$I$12),obvykle!O74,obvykle!$I$12),8,IF(ISBLANK(obvykle!$I$13),obvykle!O74,obvykle!$I$13),IF(ISBLANK(obvykle!O74),"",obvykle!O74))</f>
        <v/>
      </c>
      <c r="L58" s="17" t="str">
        <f>_xlfn.SWITCH(obvykle!P74,1,IF(ISBLANK(obvykle!$F$10),obvykle!P74,obvykle!$F$10),2,IF(ISBLANK(obvykle!$F$11),obvykle!P74,obvykle!$F$11),3,IF(ISBLANK(obvykle!$F$12),obvykle!P74,obvykle!$F$12),4,IF(ISBLANK(obvykle!$F$13),obvykle!P74,obvykle!$F$13),5,IF(ISBLANK(obvykle!$I$10),obvykle!P74,obvykle!$I$10),6,IF(ISBLANK(obvykle!$I$11),obvykle!P74,obvykle!$I$11),7,IF(ISBLANK(obvykle!$I$12),obvykle!P74,obvykle!$I$12),8,IF(ISBLANK(obvykle!$I$13),obvykle!P74,obvykle!$I$13),IF(ISBLANK(obvykle!P74),"",obvykle!P74))</f>
        <v/>
      </c>
      <c r="M58" s="17" t="str">
        <f>IF(ISBLANK(obvykle!Q74),"",obvykle!Q74)</f>
        <v/>
      </c>
      <c r="N58" s="17" t="str">
        <f>IF(ISBLANK(obvykle!R74),"",obvykle!R74)</f>
        <v/>
      </c>
      <c r="O58" s="17" t="str">
        <f>IF(ISBLANK(obvykle!S74),"",obvykle!S74)</f>
        <v/>
      </c>
      <c r="P58" s="17" t="str">
        <f>IF(ISBLANK(obvykle!T74),"",obvykle!T74)</f>
        <v/>
      </c>
    </row>
    <row r="59" spans="1:16">
      <c r="A59" s="17">
        <f>IF(ISBLANK(obvykle!D75),"",obvykle!D75)</f>
        <v>58</v>
      </c>
      <c r="B59" s="17" t="str">
        <f>IF(ISBLANK(obvykle!E75),"",obvykle!E75)</f>
        <v/>
      </c>
      <c r="C59" s="17" t="str">
        <f>IF(ISBLANK(obvykle!C75),"",obvykle!C75)</f>
        <v xml:space="preserve"> </v>
      </c>
      <c r="D59" s="17" t="str">
        <f>IF(ISBLANK(obvykle!H75),"",obvykle!H75)</f>
        <v/>
      </c>
      <c r="E59" s="17" t="str">
        <f>IF(ISBLANK(obvykle!I75),"",obvykle!I75)</f>
        <v/>
      </c>
      <c r="F59" s="17" t="str">
        <f>IF(ISBLANK(obvykle!J75),"",obvykle!J75)</f>
        <v/>
      </c>
      <c r="G59" s="17" t="str">
        <f>IF(ISBLANK(obvykle!K75),"",obvykle!K75)</f>
        <v/>
      </c>
      <c r="H59" s="17" t="str">
        <f>IF(ISBLANK(obvykle!F75),"",IF(ISBLANK(obvykle!L75),1,0))</f>
        <v/>
      </c>
      <c r="I59" s="17" t="str">
        <f>_xlfn.SWITCH(obvykle!M75,1,IF(ISBLANK(obvykle!$F$10),obvykle!M75,obvykle!$F$10),2,IF(ISBLANK(obvykle!$F$11),obvykle!M75,obvykle!$F$11),3,IF(ISBLANK(obvykle!$F$12),obvykle!M75,obvykle!$F$12),4,IF(ISBLANK(obvykle!$F$13),obvykle!M75,obvykle!$F$13),5,IF(ISBLANK(obvykle!$I$10),obvykle!M75,obvykle!$I$10),6,IF(ISBLANK(obvykle!$I$11),obvykle!M75,obvykle!$I$11),7,IF(ISBLANK(obvykle!$I$12),obvykle!M75,obvykle!$I$12),8,IF(ISBLANK(obvykle!$I$13),obvykle!M75,obvykle!$I$13),IF(ISBLANK(obvykle!M75),"",obvykle!M75))</f>
        <v/>
      </c>
      <c r="J59" s="17" t="str">
        <f>_xlfn.SWITCH(obvykle!N75,1,IF(ISBLANK(obvykle!$F$10),obvykle!N75,obvykle!$F$10),2,IF(ISBLANK(obvykle!$F$11),obvykle!N75,obvykle!$F$11),3,IF(ISBLANK(obvykle!$F$12),obvykle!N75,obvykle!$F$12),4,IF(ISBLANK(obvykle!$F$13),obvykle!N75,obvykle!$F$13),5,IF(ISBLANK(obvykle!$I$10),obvykle!N75,obvykle!$I$10),6,IF(ISBLANK(obvykle!$I$11),obvykle!N75,obvykle!$I$11),7,IF(ISBLANK(obvykle!$I$12),obvykle!N75,obvykle!$I$12),8,IF(ISBLANK(obvykle!$I$13),obvykle!N75,obvykle!$I$13),IF(ISBLANK(obvykle!N75),"",obvykle!N75))</f>
        <v/>
      </c>
      <c r="K59" s="17" t="str">
        <f>_xlfn.SWITCH(obvykle!O75,1,IF(ISBLANK(obvykle!$F$10),obvykle!O75,obvykle!$F$10),2,IF(ISBLANK(obvykle!$F$11),obvykle!O75,obvykle!$F$11),3,IF(ISBLANK(obvykle!$F$12),obvykle!O75,obvykle!$F$12),4,IF(ISBLANK(obvykle!$F$13),obvykle!O75,obvykle!$F$13),5,IF(ISBLANK(obvykle!$I$10),obvykle!O75,obvykle!$I$10),6,IF(ISBLANK(obvykle!$I$11),obvykle!O75,obvykle!$I$11),7,IF(ISBLANK(obvykle!$I$12),obvykle!O75,obvykle!$I$12),8,IF(ISBLANK(obvykle!$I$13),obvykle!O75,obvykle!$I$13),IF(ISBLANK(obvykle!O75),"",obvykle!O75))</f>
        <v/>
      </c>
      <c r="L59" s="17" t="str">
        <f>_xlfn.SWITCH(obvykle!P75,1,IF(ISBLANK(obvykle!$F$10),obvykle!P75,obvykle!$F$10),2,IF(ISBLANK(obvykle!$F$11),obvykle!P75,obvykle!$F$11),3,IF(ISBLANK(obvykle!$F$12),obvykle!P75,obvykle!$F$12),4,IF(ISBLANK(obvykle!$F$13),obvykle!P75,obvykle!$F$13),5,IF(ISBLANK(obvykle!$I$10),obvykle!P75,obvykle!$I$10),6,IF(ISBLANK(obvykle!$I$11),obvykle!P75,obvykle!$I$11),7,IF(ISBLANK(obvykle!$I$12),obvykle!P75,obvykle!$I$12),8,IF(ISBLANK(obvykle!$I$13),obvykle!P75,obvykle!$I$13),IF(ISBLANK(obvykle!P75),"",obvykle!P75))</f>
        <v/>
      </c>
      <c r="M59" s="17" t="str">
        <f>IF(ISBLANK(obvykle!Q75),"",obvykle!Q75)</f>
        <v/>
      </c>
      <c r="N59" s="17" t="str">
        <f>IF(ISBLANK(obvykle!R75),"",obvykle!R75)</f>
        <v/>
      </c>
      <c r="O59" s="17" t="str">
        <f>IF(ISBLANK(obvykle!S75),"",obvykle!S75)</f>
        <v/>
      </c>
      <c r="P59" s="17" t="str">
        <f>IF(ISBLANK(obvykle!T75),"",obvykle!T75)</f>
        <v/>
      </c>
    </row>
    <row r="60" spans="1:16">
      <c r="A60" s="17">
        <f>IF(ISBLANK(obvykle!D76),"",obvykle!D76)</f>
        <v>59</v>
      </c>
      <c r="B60" s="17" t="str">
        <f>IF(ISBLANK(obvykle!E76),"",obvykle!E76)</f>
        <v/>
      </c>
      <c r="C60" s="17" t="str">
        <f>IF(ISBLANK(obvykle!C76),"",obvykle!C76)</f>
        <v xml:space="preserve"> </v>
      </c>
      <c r="D60" s="17" t="str">
        <f>IF(ISBLANK(obvykle!H76),"",obvykle!H76)</f>
        <v/>
      </c>
      <c r="E60" s="17" t="str">
        <f>IF(ISBLANK(obvykle!I76),"",obvykle!I76)</f>
        <v/>
      </c>
      <c r="F60" s="17" t="str">
        <f>IF(ISBLANK(obvykle!J76),"",obvykle!J76)</f>
        <v/>
      </c>
      <c r="G60" s="17" t="str">
        <f>IF(ISBLANK(obvykle!K76),"",obvykle!K76)</f>
        <v/>
      </c>
      <c r="H60" s="17" t="str">
        <f>IF(ISBLANK(obvykle!F76),"",IF(ISBLANK(obvykle!L76),1,0))</f>
        <v/>
      </c>
      <c r="I60" s="17" t="str">
        <f>_xlfn.SWITCH(obvykle!M76,1,IF(ISBLANK(obvykle!$F$10),obvykle!M76,obvykle!$F$10),2,IF(ISBLANK(obvykle!$F$11),obvykle!M76,obvykle!$F$11),3,IF(ISBLANK(obvykle!$F$12),obvykle!M76,obvykle!$F$12),4,IF(ISBLANK(obvykle!$F$13),obvykle!M76,obvykle!$F$13),5,IF(ISBLANK(obvykle!$I$10),obvykle!M76,obvykle!$I$10),6,IF(ISBLANK(obvykle!$I$11),obvykle!M76,obvykle!$I$11),7,IF(ISBLANK(obvykle!$I$12),obvykle!M76,obvykle!$I$12),8,IF(ISBLANK(obvykle!$I$13),obvykle!M76,obvykle!$I$13),IF(ISBLANK(obvykle!M76),"",obvykle!M76))</f>
        <v/>
      </c>
      <c r="J60" s="17" t="str">
        <f>_xlfn.SWITCH(obvykle!N76,1,IF(ISBLANK(obvykle!$F$10),obvykle!N76,obvykle!$F$10),2,IF(ISBLANK(obvykle!$F$11),obvykle!N76,obvykle!$F$11),3,IF(ISBLANK(obvykle!$F$12),obvykle!N76,obvykle!$F$12),4,IF(ISBLANK(obvykle!$F$13),obvykle!N76,obvykle!$F$13),5,IF(ISBLANK(obvykle!$I$10),obvykle!N76,obvykle!$I$10),6,IF(ISBLANK(obvykle!$I$11),obvykle!N76,obvykle!$I$11),7,IF(ISBLANK(obvykle!$I$12),obvykle!N76,obvykle!$I$12),8,IF(ISBLANK(obvykle!$I$13),obvykle!N76,obvykle!$I$13),IF(ISBLANK(obvykle!N76),"",obvykle!N76))</f>
        <v/>
      </c>
      <c r="K60" s="17" t="str">
        <f>_xlfn.SWITCH(obvykle!O76,1,IF(ISBLANK(obvykle!$F$10),obvykle!O76,obvykle!$F$10),2,IF(ISBLANK(obvykle!$F$11),obvykle!O76,obvykle!$F$11),3,IF(ISBLANK(obvykle!$F$12),obvykle!O76,obvykle!$F$12),4,IF(ISBLANK(obvykle!$F$13),obvykle!O76,obvykle!$F$13),5,IF(ISBLANK(obvykle!$I$10),obvykle!O76,obvykle!$I$10),6,IF(ISBLANK(obvykle!$I$11),obvykle!O76,obvykle!$I$11),7,IF(ISBLANK(obvykle!$I$12),obvykle!O76,obvykle!$I$12),8,IF(ISBLANK(obvykle!$I$13),obvykle!O76,obvykle!$I$13),IF(ISBLANK(obvykle!O76),"",obvykle!O76))</f>
        <v/>
      </c>
      <c r="L60" s="17" t="str">
        <f>_xlfn.SWITCH(obvykle!P76,1,IF(ISBLANK(obvykle!$F$10),obvykle!P76,obvykle!$F$10),2,IF(ISBLANK(obvykle!$F$11),obvykle!P76,obvykle!$F$11),3,IF(ISBLANK(obvykle!$F$12),obvykle!P76,obvykle!$F$12),4,IF(ISBLANK(obvykle!$F$13),obvykle!P76,obvykle!$F$13),5,IF(ISBLANK(obvykle!$I$10),obvykle!P76,obvykle!$I$10),6,IF(ISBLANK(obvykle!$I$11),obvykle!P76,obvykle!$I$11),7,IF(ISBLANK(obvykle!$I$12),obvykle!P76,obvykle!$I$12),8,IF(ISBLANK(obvykle!$I$13),obvykle!P76,obvykle!$I$13),IF(ISBLANK(obvykle!P76),"",obvykle!P76))</f>
        <v/>
      </c>
      <c r="M60" s="17" t="str">
        <f>IF(ISBLANK(obvykle!Q76),"",obvykle!Q76)</f>
        <v/>
      </c>
      <c r="N60" s="17" t="str">
        <f>IF(ISBLANK(obvykle!R76),"",obvykle!R76)</f>
        <v/>
      </c>
      <c r="O60" s="17" t="str">
        <f>IF(ISBLANK(obvykle!S76),"",obvykle!S76)</f>
        <v/>
      </c>
      <c r="P60" s="17" t="str">
        <f>IF(ISBLANK(obvykle!T76),"",obvykle!T76)</f>
        <v/>
      </c>
    </row>
    <row r="61" spans="1:16">
      <c r="A61" s="17">
        <f>IF(ISBLANK(obvykle!D77),"",obvykle!D77)</f>
        <v>60</v>
      </c>
      <c r="B61" s="17" t="str">
        <f>IF(ISBLANK(obvykle!E77),"",obvykle!E77)</f>
        <v/>
      </c>
      <c r="C61" s="17" t="str">
        <f>IF(ISBLANK(obvykle!C77),"",obvykle!C77)</f>
        <v xml:space="preserve"> </v>
      </c>
      <c r="D61" s="17" t="str">
        <f>IF(ISBLANK(obvykle!H77),"",obvykle!H77)</f>
        <v/>
      </c>
      <c r="E61" s="17" t="str">
        <f>IF(ISBLANK(obvykle!I77),"",obvykle!I77)</f>
        <v/>
      </c>
      <c r="F61" s="17" t="str">
        <f>IF(ISBLANK(obvykle!J77),"",obvykle!J77)</f>
        <v/>
      </c>
      <c r="G61" s="17" t="str">
        <f>IF(ISBLANK(obvykle!K77),"",obvykle!K77)</f>
        <v/>
      </c>
      <c r="H61" s="17" t="str">
        <f>IF(ISBLANK(obvykle!F77),"",IF(ISBLANK(obvykle!L77),1,0))</f>
        <v/>
      </c>
      <c r="I61" s="17" t="str">
        <f>_xlfn.SWITCH(obvykle!M77,1,IF(ISBLANK(obvykle!$F$10),obvykle!M77,obvykle!$F$10),2,IF(ISBLANK(obvykle!$F$11),obvykle!M77,obvykle!$F$11),3,IF(ISBLANK(obvykle!$F$12),obvykle!M77,obvykle!$F$12),4,IF(ISBLANK(obvykle!$F$13),obvykle!M77,obvykle!$F$13),5,IF(ISBLANK(obvykle!$I$10),obvykle!M77,obvykle!$I$10),6,IF(ISBLANK(obvykle!$I$11),obvykle!M77,obvykle!$I$11),7,IF(ISBLANK(obvykle!$I$12),obvykle!M77,obvykle!$I$12),8,IF(ISBLANK(obvykle!$I$13),obvykle!M77,obvykle!$I$13),IF(ISBLANK(obvykle!M77),"",obvykle!M77))</f>
        <v/>
      </c>
      <c r="J61" s="17" t="str">
        <f>_xlfn.SWITCH(obvykle!N77,1,IF(ISBLANK(obvykle!$F$10),obvykle!N77,obvykle!$F$10),2,IF(ISBLANK(obvykle!$F$11),obvykle!N77,obvykle!$F$11),3,IF(ISBLANK(obvykle!$F$12),obvykle!N77,obvykle!$F$12),4,IF(ISBLANK(obvykle!$F$13),obvykle!N77,obvykle!$F$13),5,IF(ISBLANK(obvykle!$I$10),obvykle!N77,obvykle!$I$10),6,IF(ISBLANK(obvykle!$I$11),obvykle!N77,obvykle!$I$11),7,IF(ISBLANK(obvykle!$I$12),obvykle!N77,obvykle!$I$12),8,IF(ISBLANK(obvykle!$I$13),obvykle!N77,obvykle!$I$13),IF(ISBLANK(obvykle!N77),"",obvykle!N77))</f>
        <v/>
      </c>
      <c r="K61" s="17" t="str">
        <f>_xlfn.SWITCH(obvykle!O77,1,IF(ISBLANK(obvykle!$F$10),obvykle!O77,obvykle!$F$10),2,IF(ISBLANK(obvykle!$F$11),obvykle!O77,obvykle!$F$11),3,IF(ISBLANK(obvykle!$F$12),obvykle!O77,obvykle!$F$12),4,IF(ISBLANK(obvykle!$F$13),obvykle!O77,obvykle!$F$13),5,IF(ISBLANK(obvykle!$I$10),obvykle!O77,obvykle!$I$10),6,IF(ISBLANK(obvykle!$I$11),obvykle!O77,obvykle!$I$11),7,IF(ISBLANK(obvykle!$I$12),obvykle!O77,obvykle!$I$12),8,IF(ISBLANK(obvykle!$I$13),obvykle!O77,obvykle!$I$13),IF(ISBLANK(obvykle!O77),"",obvykle!O77))</f>
        <v/>
      </c>
      <c r="L61" s="17" t="str">
        <f>_xlfn.SWITCH(obvykle!P77,1,IF(ISBLANK(obvykle!$F$10),obvykle!P77,obvykle!$F$10),2,IF(ISBLANK(obvykle!$F$11),obvykle!P77,obvykle!$F$11),3,IF(ISBLANK(obvykle!$F$12),obvykle!P77,obvykle!$F$12),4,IF(ISBLANK(obvykle!$F$13),obvykle!P77,obvykle!$F$13),5,IF(ISBLANK(obvykle!$I$10),obvykle!P77,obvykle!$I$10),6,IF(ISBLANK(obvykle!$I$11),obvykle!P77,obvykle!$I$11),7,IF(ISBLANK(obvykle!$I$12),obvykle!P77,obvykle!$I$12),8,IF(ISBLANK(obvykle!$I$13),obvykle!P77,obvykle!$I$13),IF(ISBLANK(obvykle!P77),"",obvykle!P77))</f>
        <v/>
      </c>
      <c r="M61" s="17" t="str">
        <f>IF(ISBLANK(obvykle!Q77),"",obvykle!Q77)</f>
        <v/>
      </c>
      <c r="N61" s="17" t="str">
        <f>IF(ISBLANK(obvykle!R77),"",obvykle!R77)</f>
        <v/>
      </c>
      <c r="O61" s="17" t="str">
        <f>IF(ISBLANK(obvykle!S77),"",obvykle!S77)</f>
        <v/>
      </c>
      <c r="P61" s="17" t="str">
        <f>IF(ISBLANK(obvykle!T77),"",obvykle!T77)</f>
        <v/>
      </c>
    </row>
    <row r="62" spans="1:16">
      <c r="A62" s="17">
        <f>IF(ISBLANK(obvykle!D78),"",obvykle!D78)</f>
        <v>61</v>
      </c>
      <c r="B62" s="17" t="str">
        <f>IF(ISBLANK(obvykle!E78),"",obvykle!E78)</f>
        <v/>
      </c>
      <c r="C62" s="17" t="str">
        <f>IF(ISBLANK(obvykle!C78),"",obvykle!C78)</f>
        <v xml:space="preserve"> </v>
      </c>
      <c r="D62" s="17" t="str">
        <f>IF(ISBLANK(obvykle!H78),"",obvykle!H78)</f>
        <v/>
      </c>
      <c r="E62" s="17" t="str">
        <f>IF(ISBLANK(obvykle!I78),"",obvykle!I78)</f>
        <v/>
      </c>
      <c r="F62" s="17" t="str">
        <f>IF(ISBLANK(obvykle!J78),"",obvykle!J78)</f>
        <v/>
      </c>
      <c r="G62" s="17" t="str">
        <f>IF(ISBLANK(obvykle!K78),"",obvykle!K78)</f>
        <v/>
      </c>
      <c r="H62" s="17" t="str">
        <f>IF(ISBLANK(obvykle!F78),"",IF(ISBLANK(obvykle!L78),1,0))</f>
        <v/>
      </c>
      <c r="I62" s="17" t="str">
        <f>_xlfn.SWITCH(obvykle!M78,1,IF(ISBLANK(obvykle!$F$10),obvykle!M78,obvykle!$F$10),2,IF(ISBLANK(obvykle!$F$11),obvykle!M78,obvykle!$F$11),3,IF(ISBLANK(obvykle!$F$12),obvykle!M78,obvykle!$F$12),4,IF(ISBLANK(obvykle!$F$13),obvykle!M78,obvykle!$F$13),5,IF(ISBLANK(obvykle!$I$10),obvykle!M78,obvykle!$I$10),6,IF(ISBLANK(obvykle!$I$11),obvykle!M78,obvykle!$I$11),7,IF(ISBLANK(obvykle!$I$12),obvykle!M78,obvykle!$I$12),8,IF(ISBLANK(obvykle!$I$13),obvykle!M78,obvykle!$I$13),IF(ISBLANK(obvykle!M78),"",obvykle!M78))</f>
        <v/>
      </c>
      <c r="J62" s="17" t="str">
        <f>_xlfn.SWITCH(obvykle!N78,1,IF(ISBLANK(obvykle!$F$10),obvykle!N78,obvykle!$F$10),2,IF(ISBLANK(obvykle!$F$11),obvykle!N78,obvykle!$F$11),3,IF(ISBLANK(obvykle!$F$12),obvykle!N78,obvykle!$F$12),4,IF(ISBLANK(obvykle!$F$13),obvykle!N78,obvykle!$F$13),5,IF(ISBLANK(obvykle!$I$10),obvykle!N78,obvykle!$I$10),6,IF(ISBLANK(obvykle!$I$11),obvykle!N78,obvykle!$I$11),7,IF(ISBLANK(obvykle!$I$12),obvykle!N78,obvykle!$I$12),8,IF(ISBLANK(obvykle!$I$13),obvykle!N78,obvykle!$I$13),IF(ISBLANK(obvykle!N78),"",obvykle!N78))</f>
        <v/>
      </c>
      <c r="K62" s="17" t="str">
        <f>_xlfn.SWITCH(obvykle!O78,1,IF(ISBLANK(obvykle!$F$10),obvykle!O78,obvykle!$F$10),2,IF(ISBLANK(obvykle!$F$11),obvykle!O78,obvykle!$F$11),3,IF(ISBLANK(obvykle!$F$12),obvykle!O78,obvykle!$F$12),4,IF(ISBLANK(obvykle!$F$13),obvykle!O78,obvykle!$F$13),5,IF(ISBLANK(obvykle!$I$10),obvykle!O78,obvykle!$I$10),6,IF(ISBLANK(obvykle!$I$11),obvykle!O78,obvykle!$I$11),7,IF(ISBLANK(obvykle!$I$12),obvykle!O78,obvykle!$I$12),8,IF(ISBLANK(obvykle!$I$13),obvykle!O78,obvykle!$I$13),IF(ISBLANK(obvykle!O78),"",obvykle!O78))</f>
        <v/>
      </c>
      <c r="L62" s="17" t="str">
        <f>_xlfn.SWITCH(obvykle!P78,1,IF(ISBLANK(obvykle!$F$10),obvykle!P78,obvykle!$F$10),2,IF(ISBLANK(obvykle!$F$11),obvykle!P78,obvykle!$F$11),3,IF(ISBLANK(obvykle!$F$12),obvykle!P78,obvykle!$F$12),4,IF(ISBLANK(obvykle!$F$13),obvykle!P78,obvykle!$F$13),5,IF(ISBLANK(obvykle!$I$10),obvykle!P78,obvykle!$I$10),6,IF(ISBLANK(obvykle!$I$11),obvykle!P78,obvykle!$I$11),7,IF(ISBLANK(obvykle!$I$12),obvykle!P78,obvykle!$I$12),8,IF(ISBLANK(obvykle!$I$13),obvykle!P78,obvykle!$I$13),IF(ISBLANK(obvykle!P78),"",obvykle!P78))</f>
        <v/>
      </c>
      <c r="M62" s="17" t="str">
        <f>IF(ISBLANK(obvykle!Q78),"",obvykle!Q78)</f>
        <v/>
      </c>
      <c r="N62" s="17" t="str">
        <f>IF(ISBLANK(obvykle!R78),"",obvykle!R78)</f>
        <v/>
      </c>
      <c r="O62" s="17" t="str">
        <f>IF(ISBLANK(obvykle!S78),"",obvykle!S78)</f>
        <v/>
      </c>
      <c r="P62" s="17" t="str">
        <f>IF(ISBLANK(obvykle!T78),"",obvykle!T78)</f>
        <v/>
      </c>
    </row>
    <row r="63" spans="1:16">
      <c r="A63" s="17">
        <f>IF(ISBLANK(obvykle!D79),"",obvykle!D79)</f>
        <v>62</v>
      </c>
      <c r="B63" s="17" t="str">
        <f>IF(ISBLANK(obvykle!E79),"",obvykle!E79)</f>
        <v/>
      </c>
      <c r="C63" s="17" t="str">
        <f>IF(ISBLANK(obvykle!C79),"",obvykle!C79)</f>
        <v xml:space="preserve"> </v>
      </c>
      <c r="D63" s="17" t="str">
        <f>IF(ISBLANK(obvykle!H79),"",obvykle!H79)</f>
        <v/>
      </c>
      <c r="E63" s="17" t="str">
        <f>IF(ISBLANK(obvykle!I79),"",obvykle!I79)</f>
        <v/>
      </c>
      <c r="F63" s="17" t="str">
        <f>IF(ISBLANK(obvykle!J79),"",obvykle!J79)</f>
        <v/>
      </c>
      <c r="G63" s="17" t="str">
        <f>IF(ISBLANK(obvykle!K79),"",obvykle!K79)</f>
        <v/>
      </c>
      <c r="H63" s="17" t="str">
        <f>IF(ISBLANK(obvykle!F79),"",IF(ISBLANK(obvykle!L79),1,0))</f>
        <v/>
      </c>
      <c r="I63" s="17" t="str">
        <f>_xlfn.SWITCH(obvykle!M79,1,IF(ISBLANK(obvykle!$F$10),obvykle!M79,obvykle!$F$10),2,IF(ISBLANK(obvykle!$F$11),obvykle!M79,obvykle!$F$11),3,IF(ISBLANK(obvykle!$F$12),obvykle!M79,obvykle!$F$12),4,IF(ISBLANK(obvykle!$F$13),obvykle!M79,obvykle!$F$13),5,IF(ISBLANK(obvykle!$I$10),obvykle!M79,obvykle!$I$10),6,IF(ISBLANK(obvykle!$I$11),obvykle!M79,obvykle!$I$11),7,IF(ISBLANK(obvykle!$I$12),obvykle!M79,obvykle!$I$12),8,IF(ISBLANK(obvykle!$I$13),obvykle!M79,obvykle!$I$13),IF(ISBLANK(obvykle!M79),"",obvykle!M79))</f>
        <v/>
      </c>
      <c r="J63" s="17" t="str">
        <f>_xlfn.SWITCH(obvykle!N79,1,IF(ISBLANK(obvykle!$F$10),obvykle!N79,obvykle!$F$10),2,IF(ISBLANK(obvykle!$F$11),obvykle!N79,obvykle!$F$11),3,IF(ISBLANK(obvykle!$F$12),obvykle!N79,obvykle!$F$12),4,IF(ISBLANK(obvykle!$F$13),obvykle!N79,obvykle!$F$13),5,IF(ISBLANK(obvykle!$I$10),obvykle!N79,obvykle!$I$10),6,IF(ISBLANK(obvykle!$I$11),obvykle!N79,obvykle!$I$11),7,IF(ISBLANK(obvykle!$I$12),obvykle!N79,obvykle!$I$12),8,IF(ISBLANK(obvykle!$I$13),obvykle!N79,obvykle!$I$13),IF(ISBLANK(obvykle!N79),"",obvykle!N79))</f>
        <v/>
      </c>
      <c r="K63" s="17" t="str">
        <f>_xlfn.SWITCH(obvykle!O79,1,IF(ISBLANK(obvykle!$F$10),obvykle!O79,obvykle!$F$10),2,IF(ISBLANK(obvykle!$F$11),obvykle!O79,obvykle!$F$11),3,IF(ISBLANK(obvykle!$F$12),obvykle!O79,obvykle!$F$12),4,IF(ISBLANK(obvykle!$F$13),obvykle!O79,obvykle!$F$13),5,IF(ISBLANK(obvykle!$I$10),obvykle!O79,obvykle!$I$10),6,IF(ISBLANK(obvykle!$I$11),obvykle!O79,obvykle!$I$11),7,IF(ISBLANK(obvykle!$I$12),obvykle!O79,obvykle!$I$12),8,IF(ISBLANK(obvykle!$I$13),obvykle!O79,obvykle!$I$13),IF(ISBLANK(obvykle!O79),"",obvykle!O79))</f>
        <v/>
      </c>
      <c r="L63" s="17" t="str">
        <f>_xlfn.SWITCH(obvykle!P79,1,IF(ISBLANK(obvykle!$F$10),obvykle!P79,obvykle!$F$10),2,IF(ISBLANK(obvykle!$F$11),obvykle!P79,obvykle!$F$11),3,IF(ISBLANK(obvykle!$F$12),obvykle!P79,obvykle!$F$12),4,IF(ISBLANK(obvykle!$F$13),obvykle!P79,obvykle!$F$13),5,IF(ISBLANK(obvykle!$I$10),obvykle!P79,obvykle!$I$10),6,IF(ISBLANK(obvykle!$I$11),obvykle!P79,obvykle!$I$11),7,IF(ISBLANK(obvykle!$I$12),obvykle!P79,obvykle!$I$12),8,IF(ISBLANK(obvykle!$I$13),obvykle!P79,obvykle!$I$13),IF(ISBLANK(obvykle!P79),"",obvykle!P79))</f>
        <v/>
      </c>
      <c r="M63" s="17" t="str">
        <f>IF(ISBLANK(obvykle!Q79),"",obvykle!Q79)</f>
        <v/>
      </c>
      <c r="N63" s="17" t="str">
        <f>IF(ISBLANK(obvykle!R79),"",obvykle!R79)</f>
        <v/>
      </c>
      <c r="O63" s="17" t="str">
        <f>IF(ISBLANK(obvykle!S79),"",obvykle!S79)</f>
        <v/>
      </c>
      <c r="P63" s="17" t="str">
        <f>IF(ISBLANK(obvykle!T79),"",obvykle!T79)</f>
        <v/>
      </c>
    </row>
    <row r="64" spans="1:16">
      <c r="A64" s="17">
        <f>IF(ISBLANK(obvykle!D80),"",obvykle!D80)</f>
        <v>63</v>
      </c>
      <c r="B64" s="17" t="str">
        <f>IF(ISBLANK(obvykle!E80),"",obvykle!E80)</f>
        <v/>
      </c>
      <c r="C64" s="17" t="str">
        <f>IF(ISBLANK(obvykle!C80),"",obvykle!C80)</f>
        <v xml:space="preserve"> </v>
      </c>
      <c r="D64" s="17" t="str">
        <f>IF(ISBLANK(obvykle!H80),"",obvykle!H80)</f>
        <v/>
      </c>
      <c r="E64" s="17" t="str">
        <f>IF(ISBLANK(obvykle!I80),"",obvykle!I80)</f>
        <v/>
      </c>
      <c r="F64" s="17" t="str">
        <f>IF(ISBLANK(obvykle!J80),"",obvykle!J80)</f>
        <v/>
      </c>
      <c r="G64" s="17" t="str">
        <f>IF(ISBLANK(obvykle!K80),"",obvykle!K80)</f>
        <v/>
      </c>
      <c r="H64" s="17" t="str">
        <f>IF(ISBLANK(obvykle!F80),"",IF(ISBLANK(obvykle!L80),1,0))</f>
        <v/>
      </c>
      <c r="I64" s="17" t="str">
        <f>_xlfn.SWITCH(obvykle!M80,1,IF(ISBLANK(obvykle!$F$10),obvykle!M80,obvykle!$F$10),2,IF(ISBLANK(obvykle!$F$11),obvykle!M80,obvykle!$F$11),3,IF(ISBLANK(obvykle!$F$12),obvykle!M80,obvykle!$F$12),4,IF(ISBLANK(obvykle!$F$13),obvykle!M80,obvykle!$F$13),5,IF(ISBLANK(obvykle!$I$10),obvykle!M80,obvykle!$I$10),6,IF(ISBLANK(obvykle!$I$11),obvykle!M80,obvykle!$I$11),7,IF(ISBLANK(obvykle!$I$12),obvykle!M80,obvykle!$I$12),8,IF(ISBLANK(obvykle!$I$13),obvykle!M80,obvykle!$I$13),IF(ISBLANK(obvykle!M80),"",obvykle!M80))</f>
        <v/>
      </c>
      <c r="J64" s="17" t="str">
        <f>_xlfn.SWITCH(obvykle!N80,1,IF(ISBLANK(obvykle!$F$10),obvykle!N80,obvykle!$F$10),2,IF(ISBLANK(obvykle!$F$11),obvykle!N80,obvykle!$F$11),3,IF(ISBLANK(obvykle!$F$12),obvykle!N80,obvykle!$F$12),4,IF(ISBLANK(obvykle!$F$13),obvykle!N80,obvykle!$F$13),5,IF(ISBLANK(obvykle!$I$10),obvykle!N80,obvykle!$I$10),6,IF(ISBLANK(obvykle!$I$11),obvykle!N80,obvykle!$I$11),7,IF(ISBLANK(obvykle!$I$12),obvykle!N80,obvykle!$I$12),8,IF(ISBLANK(obvykle!$I$13),obvykle!N80,obvykle!$I$13),IF(ISBLANK(obvykle!N80),"",obvykle!N80))</f>
        <v/>
      </c>
      <c r="K64" s="17" t="str">
        <f>_xlfn.SWITCH(obvykle!O80,1,IF(ISBLANK(obvykle!$F$10),obvykle!O80,obvykle!$F$10),2,IF(ISBLANK(obvykle!$F$11),obvykle!O80,obvykle!$F$11),3,IF(ISBLANK(obvykle!$F$12),obvykle!O80,obvykle!$F$12),4,IF(ISBLANK(obvykle!$F$13),obvykle!O80,obvykle!$F$13),5,IF(ISBLANK(obvykle!$I$10),obvykle!O80,obvykle!$I$10),6,IF(ISBLANK(obvykle!$I$11),obvykle!O80,obvykle!$I$11),7,IF(ISBLANK(obvykle!$I$12),obvykle!O80,obvykle!$I$12),8,IF(ISBLANK(obvykle!$I$13),obvykle!O80,obvykle!$I$13),IF(ISBLANK(obvykle!O80),"",obvykle!O80))</f>
        <v/>
      </c>
      <c r="L64" s="17" t="str">
        <f>_xlfn.SWITCH(obvykle!P80,1,IF(ISBLANK(obvykle!$F$10),obvykle!P80,obvykle!$F$10),2,IF(ISBLANK(obvykle!$F$11),obvykle!P80,obvykle!$F$11),3,IF(ISBLANK(obvykle!$F$12),obvykle!P80,obvykle!$F$12),4,IF(ISBLANK(obvykle!$F$13),obvykle!P80,obvykle!$F$13),5,IF(ISBLANK(obvykle!$I$10),obvykle!P80,obvykle!$I$10),6,IF(ISBLANK(obvykle!$I$11),obvykle!P80,obvykle!$I$11),7,IF(ISBLANK(obvykle!$I$12),obvykle!P80,obvykle!$I$12),8,IF(ISBLANK(obvykle!$I$13),obvykle!P80,obvykle!$I$13),IF(ISBLANK(obvykle!P80),"",obvykle!P80))</f>
        <v/>
      </c>
      <c r="M64" s="17" t="str">
        <f>IF(ISBLANK(obvykle!Q80),"",obvykle!Q80)</f>
        <v/>
      </c>
      <c r="N64" s="17" t="str">
        <f>IF(ISBLANK(obvykle!R80),"",obvykle!R80)</f>
        <v/>
      </c>
      <c r="O64" s="17" t="str">
        <f>IF(ISBLANK(obvykle!S80),"",obvykle!S80)</f>
        <v/>
      </c>
      <c r="P64" s="17" t="str">
        <f>IF(ISBLANK(obvykle!T80),"",obvykle!T80)</f>
        <v/>
      </c>
    </row>
    <row r="65" spans="1:16">
      <c r="A65" s="17">
        <f>IF(ISBLANK(obvykle!D81),"",obvykle!D81)</f>
        <v>64</v>
      </c>
      <c r="B65" s="17" t="str">
        <f>IF(ISBLANK(obvykle!E81),"",obvykle!E81)</f>
        <v/>
      </c>
      <c r="C65" s="17" t="str">
        <f>IF(ISBLANK(obvykle!C81),"",obvykle!C81)</f>
        <v xml:space="preserve"> </v>
      </c>
      <c r="D65" s="17" t="str">
        <f>IF(ISBLANK(obvykle!H81),"",obvykle!H81)</f>
        <v/>
      </c>
      <c r="E65" s="17" t="str">
        <f>IF(ISBLANK(obvykle!I81),"",obvykle!I81)</f>
        <v/>
      </c>
      <c r="F65" s="17" t="str">
        <f>IF(ISBLANK(obvykle!J81),"",obvykle!J81)</f>
        <v/>
      </c>
      <c r="G65" s="17" t="str">
        <f>IF(ISBLANK(obvykle!K81),"",obvykle!K81)</f>
        <v/>
      </c>
      <c r="H65" s="17" t="str">
        <f>IF(ISBLANK(obvykle!F81),"",IF(ISBLANK(obvykle!L81),1,0))</f>
        <v/>
      </c>
      <c r="I65" s="17" t="str">
        <f>_xlfn.SWITCH(obvykle!M81,1,IF(ISBLANK(obvykle!$F$10),obvykle!M81,obvykle!$F$10),2,IF(ISBLANK(obvykle!$F$11),obvykle!M81,obvykle!$F$11),3,IF(ISBLANK(obvykle!$F$12),obvykle!M81,obvykle!$F$12),4,IF(ISBLANK(obvykle!$F$13),obvykle!M81,obvykle!$F$13),5,IF(ISBLANK(obvykle!$I$10),obvykle!M81,obvykle!$I$10),6,IF(ISBLANK(obvykle!$I$11),obvykle!M81,obvykle!$I$11),7,IF(ISBLANK(obvykle!$I$12),obvykle!M81,obvykle!$I$12),8,IF(ISBLANK(obvykle!$I$13),obvykle!M81,obvykle!$I$13),IF(ISBLANK(obvykle!M81),"",obvykle!M81))</f>
        <v/>
      </c>
      <c r="J65" s="17" t="str">
        <f>_xlfn.SWITCH(obvykle!N81,1,IF(ISBLANK(obvykle!$F$10),obvykle!N81,obvykle!$F$10),2,IF(ISBLANK(obvykle!$F$11),obvykle!N81,obvykle!$F$11),3,IF(ISBLANK(obvykle!$F$12),obvykle!N81,obvykle!$F$12),4,IF(ISBLANK(obvykle!$F$13),obvykle!N81,obvykle!$F$13),5,IF(ISBLANK(obvykle!$I$10),obvykle!N81,obvykle!$I$10),6,IF(ISBLANK(obvykle!$I$11),obvykle!N81,obvykle!$I$11),7,IF(ISBLANK(obvykle!$I$12),obvykle!N81,obvykle!$I$12),8,IF(ISBLANK(obvykle!$I$13),obvykle!N81,obvykle!$I$13),IF(ISBLANK(obvykle!N81),"",obvykle!N81))</f>
        <v/>
      </c>
      <c r="K65" s="17" t="str">
        <f>_xlfn.SWITCH(obvykle!O81,1,IF(ISBLANK(obvykle!$F$10),obvykle!O81,obvykle!$F$10),2,IF(ISBLANK(obvykle!$F$11),obvykle!O81,obvykle!$F$11),3,IF(ISBLANK(obvykle!$F$12),obvykle!O81,obvykle!$F$12),4,IF(ISBLANK(obvykle!$F$13),obvykle!O81,obvykle!$F$13),5,IF(ISBLANK(obvykle!$I$10),obvykle!O81,obvykle!$I$10),6,IF(ISBLANK(obvykle!$I$11),obvykle!O81,obvykle!$I$11),7,IF(ISBLANK(obvykle!$I$12),obvykle!O81,obvykle!$I$12),8,IF(ISBLANK(obvykle!$I$13),obvykle!O81,obvykle!$I$13),IF(ISBLANK(obvykle!O81),"",obvykle!O81))</f>
        <v/>
      </c>
      <c r="L65" s="17" t="str">
        <f>_xlfn.SWITCH(obvykle!P81,1,IF(ISBLANK(obvykle!$F$10),obvykle!P81,obvykle!$F$10),2,IF(ISBLANK(obvykle!$F$11),obvykle!P81,obvykle!$F$11),3,IF(ISBLANK(obvykle!$F$12),obvykle!P81,obvykle!$F$12),4,IF(ISBLANK(obvykle!$F$13),obvykle!P81,obvykle!$F$13),5,IF(ISBLANK(obvykle!$I$10),obvykle!P81,obvykle!$I$10),6,IF(ISBLANK(obvykle!$I$11),obvykle!P81,obvykle!$I$11),7,IF(ISBLANK(obvykle!$I$12),obvykle!P81,obvykle!$I$12),8,IF(ISBLANK(obvykle!$I$13),obvykle!P81,obvykle!$I$13),IF(ISBLANK(obvykle!P81),"",obvykle!P81))</f>
        <v/>
      </c>
      <c r="M65" s="17" t="str">
        <f>IF(ISBLANK(obvykle!Q81),"",obvykle!Q81)</f>
        <v/>
      </c>
      <c r="N65" s="17" t="str">
        <f>IF(ISBLANK(obvykle!R81),"",obvykle!R81)</f>
        <v/>
      </c>
      <c r="O65" s="17" t="str">
        <f>IF(ISBLANK(obvykle!S81),"",obvykle!S81)</f>
        <v/>
      </c>
      <c r="P65" s="17" t="str">
        <f>IF(ISBLANK(obvykle!T81),"",obvykle!T81)</f>
        <v/>
      </c>
    </row>
    <row r="66" spans="1:16">
      <c r="A66" s="17">
        <f>IF(ISBLANK(obvykle!D82),"",obvykle!D82)</f>
        <v>65</v>
      </c>
      <c r="B66" s="17" t="str">
        <f>IF(ISBLANK(obvykle!E82),"",obvykle!E82)</f>
        <v/>
      </c>
      <c r="C66" s="17" t="str">
        <f>IF(ISBLANK(obvykle!C82),"",obvykle!C82)</f>
        <v xml:space="preserve"> </v>
      </c>
      <c r="D66" s="17" t="str">
        <f>IF(ISBLANK(obvykle!H82),"",obvykle!H82)</f>
        <v/>
      </c>
      <c r="E66" s="17" t="str">
        <f>IF(ISBLANK(obvykle!I82),"",obvykle!I82)</f>
        <v/>
      </c>
      <c r="F66" s="17" t="str">
        <f>IF(ISBLANK(obvykle!J82),"",obvykle!J82)</f>
        <v/>
      </c>
      <c r="G66" s="17" t="str">
        <f>IF(ISBLANK(obvykle!K82),"",obvykle!K82)</f>
        <v/>
      </c>
      <c r="H66" s="17" t="str">
        <f>IF(ISBLANK(obvykle!F82),"",IF(ISBLANK(obvykle!L82),1,0))</f>
        <v/>
      </c>
      <c r="I66" s="17" t="str">
        <f>_xlfn.SWITCH(obvykle!M82,1,IF(ISBLANK(obvykle!$F$10),obvykle!M82,obvykle!$F$10),2,IF(ISBLANK(obvykle!$F$11),obvykle!M82,obvykle!$F$11),3,IF(ISBLANK(obvykle!$F$12),obvykle!M82,obvykle!$F$12),4,IF(ISBLANK(obvykle!$F$13),obvykle!M82,obvykle!$F$13),5,IF(ISBLANK(obvykle!$I$10),obvykle!M82,obvykle!$I$10),6,IF(ISBLANK(obvykle!$I$11),obvykle!M82,obvykle!$I$11),7,IF(ISBLANK(obvykle!$I$12),obvykle!M82,obvykle!$I$12),8,IF(ISBLANK(obvykle!$I$13),obvykle!M82,obvykle!$I$13),IF(ISBLANK(obvykle!M82),"",obvykle!M82))</f>
        <v/>
      </c>
      <c r="J66" s="17" t="str">
        <f>_xlfn.SWITCH(obvykle!N82,1,IF(ISBLANK(obvykle!$F$10),obvykle!N82,obvykle!$F$10),2,IF(ISBLANK(obvykle!$F$11),obvykle!N82,obvykle!$F$11),3,IF(ISBLANK(obvykle!$F$12),obvykle!N82,obvykle!$F$12),4,IF(ISBLANK(obvykle!$F$13),obvykle!N82,obvykle!$F$13),5,IF(ISBLANK(obvykle!$I$10),obvykle!N82,obvykle!$I$10),6,IF(ISBLANK(obvykle!$I$11),obvykle!N82,obvykle!$I$11),7,IF(ISBLANK(obvykle!$I$12),obvykle!N82,obvykle!$I$12),8,IF(ISBLANK(obvykle!$I$13),obvykle!N82,obvykle!$I$13),IF(ISBLANK(obvykle!N82),"",obvykle!N82))</f>
        <v/>
      </c>
      <c r="K66" s="17" t="str">
        <f>_xlfn.SWITCH(obvykle!O82,1,IF(ISBLANK(obvykle!$F$10),obvykle!O82,obvykle!$F$10),2,IF(ISBLANK(obvykle!$F$11),obvykle!O82,obvykle!$F$11),3,IF(ISBLANK(obvykle!$F$12),obvykle!O82,obvykle!$F$12),4,IF(ISBLANK(obvykle!$F$13),obvykle!O82,obvykle!$F$13),5,IF(ISBLANK(obvykle!$I$10),obvykle!O82,obvykle!$I$10),6,IF(ISBLANK(obvykle!$I$11),obvykle!O82,obvykle!$I$11),7,IF(ISBLANK(obvykle!$I$12),obvykle!O82,obvykle!$I$12),8,IF(ISBLANK(obvykle!$I$13),obvykle!O82,obvykle!$I$13),IF(ISBLANK(obvykle!O82),"",obvykle!O82))</f>
        <v/>
      </c>
      <c r="L66" s="17" t="str">
        <f>_xlfn.SWITCH(obvykle!P82,1,IF(ISBLANK(obvykle!$F$10),obvykle!P82,obvykle!$F$10),2,IF(ISBLANK(obvykle!$F$11),obvykle!P82,obvykle!$F$11),3,IF(ISBLANK(obvykle!$F$12),obvykle!P82,obvykle!$F$12),4,IF(ISBLANK(obvykle!$F$13),obvykle!P82,obvykle!$F$13),5,IF(ISBLANK(obvykle!$I$10),obvykle!P82,obvykle!$I$10),6,IF(ISBLANK(obvykle!$I$11),obvykle!P82,obvykle!$I$11),7,IF(ISBLANK(obvykle!$I$12),obvykle!P82,obvykle!$I$12),8,IF(ISBLANK(obvykle!$I$13),obvykle!P82,obvykle!$I$13),IF(ISBLANK(obvykle!P82),"",obvykle!P82))</f>
        <v/>
      </c>
      <c r="M66" s="17" t="str">
        <f>IF(ISBLANK(obvykle!Q82),"",obvykle!Q82)</f>
        <v/>
      </c>
      <c r="N66" s="17" t="str">
        <f>IF(ISBLANK(obvykle!R82),"",obvykle!R82)</f>
        <v/>
      </c>
      <c r="O66" s="17" t="str">
        <f>IF(ISBLANK(obvykle!S82),"",obvykle!S82)</f>
        <v/>
      </c>
      <c r="P66" s="17" t="str">
        <f>IF(ISBLANK(obvykle!T82),"",obvykle!T82)</f>
        <v/>
      </c>
    </row>
    <row r="67" spans="1:16">
      <c r="A67" s="17">
        <f>IF(ISBLANK(obvykle!D83),"",obvykle!D83)</f>
        <v>66</v>
      </c>
      <c r="B67" s="17" t="str">
        <f>IF(ISBLANK(obvykle!E83),"",obvykle!E83)</f>
        <v/>
      </c>
      <c r="C67" s="17" t="str">
        <f>IF(ISBLANK(obvykle!C83),"",obvykle!C83)</f>
        <v xml:space="preserve"> </v>
      </c>
      <c r="D67" s="17" t="str">
        <f>IF(ISBLANK(obvykle!H83),"",obvykle!H83)</f>
        <v/>
      </c>
      <c r="E67" s="17" t="str">
        <f>IF(ISBLANK(obvykle!I83),"",obvykle!I83)</f>
        <v/>
      </c>
      <c r="F67" s="17" t="str">
        <f>IF(ISBLANK(obvykle!J83),"",obvykle!J83)</f>
        <v/>
      </c>
      <c r="G67" s="17" t="str">
        <f>IF(ISBLANK(obvykle!K83),"",obvykle!K83)</f>
        <v/>
      </c>
      <c r="H67" s="17" t="str">
        <f>IF(ISBLANK(obvykle!F83),"",IF(ISBLANK(obvykle!L83),1,0))</f>
        <v/>
      </c>
      <c r="I67" s="17" t="str">
        <f>_xlfn.SWITCH(obvykle!M83,1,IF(ISBLANK(obvykle!$F$10),obvykle!M83,obvykle!$F$10),2,IF(ISBLANK(obvykle!$F$11),obvykle!M83,obvykle!$F$11),3,IF(ISBLANK(obvykle!$F$12),obvykle!M83,obvykle!$F$12),4,IF(ISBLANK(obvykle!$F$13),obvykle!M83,obvykle!$F$13),5,IF(ISBLANK(obvykle!$I$10),obvykle!M83,obvykle!$I$10),6,IF(ISBLANK(obvykle!$I$11),obvykle!M83,obvykle!$I$11),7,IF(ISBLANK(obvykle!$I$12),obvykle!M83,obvykle!$I$12),8,IF(ISBLANK(obvykle!$I$13),obvykle!M83,obvykle!$I$13),IF(ISBLANK(obvykle!M83),"",obvykle!M83))</f>
        <v/>
      </c>
      <c r="J67" s="17" t="str">
        <f>_xlfn.SWITCH(obvykle!N83,1,IF(ISBLANK(obvykle!$F$10),obvykle!N83,obvykle!$F$10),2,IF(ISBLANK(obvykle!$F$11),obvykle!N83,obvykle!$F$11),3,IF(ISBLANK(obvykle!$F$12),obvykle!N83,obvykle!$F$12),4,IF(ISBLANK(obvykle!$F$13),obvykle!N83,obvykle!$F$13),5,IF(ISBLANK(obvykle!$I$10),obvykle!N83,obvykle!$I$10),6,IF(ISBLANK(obvykle!$I$11),obvykle!N83,obvykle!$I$11),7,IF(ISBLANK(obvykle!$I$12),obvykle!N83,obvykle!$I$12),8,IF(ISBLANK(obvykle!$I$13),obvykle!N83,obvykle!$I$13),IF(ISBLANK(obvykle!N83),"",obvykle!N83))</f>
        <v/>
      </c>
      <c r="K67" s="17" t="str">
        <f>_xlfn.SWITCH(obvykle!O83,1,IF(ISBLANK(obvykle!$F$10),obvykle!O83,obvykle!$F$10),2,IF(ISBLANK(obvykle!$F$11),obvykle!O83,obvykle!$F$11),3,IF(ISBLANK(obvykle!$F$12),obvykle!O83,obvykle!$F$12),4,IF(ISBLANK(obvykle!$F$13),obvykle!O83,obvykle!$F$13),5,IF(ISBLANK(obvykle!$I$10),obvykle!O83,obvykle!$I$10),6,IF(ISBLANK(obvykle!$I$11),obvykle!O83,obvykle!$I$11),7,IF(ISBLANK(obvykle!$I$12),obvykle!O83,obvykle!$I$12),8,IF(ISBLANK(obvykle!$I$13),obvykle!O83,obvykle!$I$13),IF(ISBLANK(obvykle!O83),"",obvykle!O83))</f>
        <v/>
      </c>
      <c r="L67" s="17" t="str">
        <f>_xlfn.SWITCH(obvykle!P83,1,IF(ISBLANK(obvykle!$F$10),obvykle!P83,obvykle!$F$10),2,IF(ISBLANK(obvykle!$F$11),obvykle!P83,obvykle!$F$11),3,IF(ISBLANK(obvykle!$F$12),obvykle!P83,obvykle!$F$12),4,IF(ISBLANK(obvykle!$F$13),obvykle!P83,obvykle!$F$13),5,IF(ISBLANK(obvykle!$I$10),obvykle!P83,obvykle!$I$10),6,IF(ISBLANK(obvykle!$I$11),obvykle!P83,obvykle!$I$11),7,IF(ISBLANK(obvykle!$I$12),obvykle!P83,obvykle!$I$12),8,IF(ISBLANK(obvykle!$I$13),obvykle!P83,obvykle!$I$13),IF(ISBLANK(obvykle!P83),"",obvykle!P83))</f>
        <v/>
      </c>
      <c r="M67" s="17" t="str">
        <f>IF(ISBLANK(obvykle!Q83),"",obvykle!Q83)</f>
        <v/>
      </c>
      <c r="N67" s="17" t="str">
        <f>IF(ISBLANK(obvykle!R83),"",obvykle!R83)</f>
        <v/>
      </c>
      <c r="O67" s="17" t="str">
        <f>IF(ISBLANK(obvykle!S83),"",obvykle!S83)</f>
        <v/>
      </c>
      <c r="P67" s="17" t="str">
        <f>IF(ISBLANK(obvykle!T83),"",obvykle!T83)</f>
        <v/>
      </c>
    </row>
    <row r="68" spans="1:16">
      <c r="A68" s="17">
        <f>IF(ISBLANK(obvykle!D84),"",obvykle!D84)</f>
        <v>67</v>
      </c>
      <c r="B68" s="17" t="str">
        <f>IF(ISBLANK(obvykle!E84),"",obvykle!E84)</f>
        <v/>
      </c>
      <c r="C68" s="17" t="str">
        <f>IF(ISBLANK(obvykle!C84),"",obvykle!C84)</f>
        <v xml:space="preserve"> </v>
      </c>
      <c r="D68" s="17" t="str">
        <f>IF(ISBLANK(obvykle!H84),"",obvykle!H84)</f>
        <v/>
      </c>
      <c r="E68" s="17" t="str">
        <f>IF(ISBLANK(obvykle!I84),"",obvykle!I84)</f>
        <v/>
      </c>
      <c r="F68" s="17" t="str">
        <f>IF(ISBLANK(obvykle!J84),"",obvykle!J84)</f>
        <v/>
      </c>
      <c r="G68" s="17" t="str">
        <f>IF(ISBLANK(obvykle!K84),"",obvykle!K84)</f>
        <v/>
      </c>
      <c r="H68" s="17" t="str">
        <f>IF(ISBLANK(obvykle!F84),"",IF(ISBLANK(obvykle!L84),1,0))</f>
        <v/>
      </c>
      <c r="I68" s="17" t="str">
        <f>_xlfn.SWITCH(obvykle!M84,1,IF(ISBLANK(obvykle!$F$10),obvykle!M84,obvykle!$F$10),2,IF(ISBLANK(obvykle!$F$11),obvykle!M84,obvykle!$F$11),3,IF(ISBLANK(obvykle!$F$12),obvykle!M84,obvykle!$F$12),4,IF(ISBLANK(obvykle!$F$13),obvykle!M84,obvykle!$F$13),5,IF(ISBLANK(obvykle!$I$10),obvykle!M84,obvykle!$I$10),6,IF(ISBLANK(obvykle!$I$11),obvykle!M84,obvykle!$I$11),7,IF(ISBLANK(obvykle!$I$12),obvykle!M84,obvykle!$I$12),8,IF(ISBLANK(obvykle!$I$13),obvykle!M84,obvykle!$I$13),IF(ISBLANK(obvykle!M84),"",obvykle!M84))</f>
        <v/>
      </c>
      <c r="J68" s="17" t="str">
        <f>_xlfn.SWITCH(obvykle!N84,1,IF(ISBLANK(obvykle!$F$10),obvykle!N84,obvykle!$F$10),2,IF(ISBLANK(obvykle!$F$11),obvykle!N84,obvykle!$F$11),3,IF(ISBLANK(obvykle!$F$12),obvykle!N84,obvykle!$F$12),4,IF(ISBLANK(obvykle!$F$13),obvykle!N84,obvykle!$F$13),5,IF(ISBLANK(obvykle!$I$10),obvykle!N84,obvykle!$I$10),6,IF(ISBLANK(obvykle!$I$11),obvykle!N84,obvykle!$I$11),7,IF(ISBLANK(obvykle!$I$12),obvykle!N84,obvykle!$I$12),8,IF(ISBLANK(obvykle!$I$13),obvykle!N84,obvykle!$I$13),IF(ISBLANK(obvykle!N84),"",obvykle!N84))</f>
        <v/>
      </c>
      <c r="K68" s="17" t="str">
        <f>_xlfn.SWITCH(obvykle!O84,1,IF(ISBLANK(obvykle!$F$10),obvykle!O84,obvykle!$F$10),2,IF(ISBLANK(obvykle!$F$11),obvykle!O84,obvykle!$F$11),3,IF(ISBLANK(obvykle!$F$12),obvykle!O84,obvykle!$F$12),4,IF(ISBLANK(obvykle!$F$13),obvykle!O84,obvykle!$F$13),5,IF(ISBLANK(obvykle!$I$10),obvykle!O84,obvykle!$I$10),6,IF(ISBLANK(obvykle!$I$11),obvykle!O84,obvykle!$I$11),7,IF(ISBLANK(obvykle!$I$12),obvykle!O84,obvykle!$I$12),8,IF(ISBLANK(obvykle!$I$13),obvykle!O84,obvykle!$I$13),IF(ISBLANK(obvykle!O84),"",obvykle!O84))</f>
        <v/>
      </c>
      <c r="L68" s="17" t="str">
        <f>_xlfn.SWITCH(obvykle!P84,1,IF(ISBLANK(obvykle!$F$10),obvykle!P84,obvykle!$F$10),2,IF(ISBLANK(obvykle!$F$11),obvykle!P84,obvykle!$F$11),3,IF(ISBLANK(obvykle!$F$12),obvykle!P84,obvykle!$F$12),4,IF(ISBLANK(obvykle!$F$13),obvykle!P84,obvykle!$F$13),5,IF(ISBLANK(obvykle!$I$10),obvykle!P84,obvykle!$I$10),6,IF(ISBLANK(obvykle!$I$11),obvykle!P84,obvykle!$I$11),7,IF(ISBLANK(obvykle!$I$12),obvykle!P84,obvykle!$I$12),8,IF(ISBLANK(obvykle!$I$13),obvykle!P84,obvykle!$I$13),IF(ISBLANK(obvykle!P84),"",obvykle!P84))</f>
        <v/>
      </c>
      <c r="M68" s="17" t="str">
        <f>IF(ISBLANK(obvykle!Q84),"",obvykle!Q84)</f>
        <v/>
      </c>
      <c r="N68" s="17" t="str">
        <f>IF(ISBLANK(obvykle!R84),"",obvykle!R84)</f>
        <v/>
      </c>
      <c r="O68" s="17" t="str">
        <f>IF(ISBLANK(obvykle!S84),"",obvykle!S84)</f>
        <v/>
      </c>
      <c r="P68" s="17" t="str">
        <f>IF(ISBLANK(obvykle!T84),"",obvykle!T84)</f>
        <v/>
      </c>
    </row>
    <row r="69" spans="1:16">
      <c r="A69" s="17">
        <f>IF(ISBLANK(obvykle!D85),"",obvykle!D85)</f>
        <v>68</v>
      </c>
      <c r="B69" s="17" t="str">
        <f>IF(ISBLANK(obvykle!E85),"",obvykle!E85)</f>
        <v/>
      </c>
      <c r="C69" s="17" t="str">
        <f>IF(ISBLANK(obvykle!C85),"",obvykle!C85)</f>
        <v xml:space="preserve"> </v>
      </c>
      <c r="D69" s="17" t="str">
        <f>IF(ISBLANK(obvykle!H85),"",obvykle!H85)</f>
        <v/>
      </c>
      <c r="E69" s="17" t="str">
        <f>IF(ISBLANK(obvykle!I85),"",obvykle!I85)</f>
        <v/>
      </c>
      <c r="F69" s="17" t="str">
        <f>IF(ISBLANK(obvykle!J85),"",obvykle!J85)</f>
        <v/>
      </c>
      <c r="G69" s="17" t="str">
        <f>IF(ISBLANK(obvykle!K85),"",obvykle!K85)</f>
        <v/>
      </c>
      <c r="H69" s="17" t="str">
        <f>IF(ISBLANK(obvykle!F85),"",IF(ISBLANK(obvykle!L85),1,0))</f>
        <v/>
      </c>
      <c r="I69" s="17" t="str">
        <f>_xlfn.SWITCH(obvykle!M85,1,IF(ISBLANK(obvykle!$F$10),obvykle!M85,obvykle!$F$10),2,IF(ISBLANK(obvykle!$F$11),obvykle!M85,obvykle!$F$11),3,IF(ISBLANK(obvykle!$F$12),obvykle!M85,obvykle!$F$12),4,IF(ISBLANK(obvykle!$F$13),obvykle!M85,obvykle!$F$13),5,IF(ISBLANK(obvykle!$I$10),obvykle!M85,obvykle!$I$10),6,IF(ISBLANK(obvykle!$I$11),obvykle!M85,obvykle!$I$11),7,IF(ISBLANK(obvykle!$I$12),obvykle!M85,obvykle!$I$12),8,IF(ISBLANK(obvykle!$I$13),obvykle!M85,obvykle!$I$13),IF(ISBLANK(obvykle!M85),"",obvykle!M85))</f>
        <v/>
      </c>
      <c r="J69" s="17" t="str">
        <f>_xlfn.SWITCH(obvykle!N85,1,IF(ISBLANK(obvykle!$F$10),obvykle!N85,obvykle!$F$10),2,IF(ISBLANK(obvykle!$F$11),obvykle!N85,obvykle!$F$11),3,IF(ISBLANK(obvykle!$F$12),obvykle!N85,obvykle!$F$12),4,IF(ISBLANK(obvykle!$F$13),obvykle!N85,obvykle!$F$13),5,IF(ISBLANK(obvykle!$I$10),obvykle!N85,obvykle!$I$10),6,IF(ISBLANK(obvykle!$I$11),obvykle!N85,obvykle!$I$11),7,IF(ISBLANK(obvykle!$I$12),obvykle!N85,obvykle!$I$12),8,IF(ISBLANK(obvykle!$I$13),obvykle!N85,obvykle!$I$13),IF(ISBLANK(obvykle!N85),"",obvykle!N85))</f>
        <v/>
      </c>
      <c r="K69" s="17" t="str">
        <f>_xlfn.SWITCH(obvykle!O85,1,IF(ISBLANK(obvykle!$F$10),obvykle!O85,obvykle!$F$10),2,IF(ISBLANK(obvykle!$F$11),obvykle!O85,obvykle!$F$11),3,IF(ISBLANK(obvykle!$F$12),obvykle!O85,obvykle!$F$12),4,IF(ISBLANK(obvykle!$F$13),obvykle!O85,obvykle!$F$13),5,IF(ISBLANK(obvykle!$I$10),obvykle!O85,obvykle!$I$10),6,IF(ISBLANK(obvykle!$I$11),obvykle!O85,obvykle!$I$11),7,IF(ISBLANK(obvykle!$I$12),obvykle!O85,obvykle!$I$12),8,IF(ISBLANK(obvykle!$I$13),obvykle!O85,obvykle!$I$13),IF(ISBLANK(obvykle!O85),"",obvykle!O85))</f>
        <v/>
      </c>
      <c r="L69" s="17" t="str">
        <f>_xlfn.SWITCH(obvykle!P85,1,IF(ISBLANK(obvykle!$F$10),obvykle!P85,obvykle!$F$10),2,IF(ISBLANK(obvykle!$F$11),obvykle!P85,obvykle!$F$11),3,IF(ISBLANK(obvykle!$F$12),obvykle!P85,obvykle!$F$12),4,IF(ISBLANK(obvykle!$F$13),obvykle!P85,obvykle!$F$13),5,IF(ISBLANK(obvykle!$I$10),obvykle!P85,obvykle!$I$10),6,IF(ISBLANK(obvykle!$I$11),obvykle!P85,obvykle!$I$11),7,IF(ISBLANK(obvykle!$I$12),obvykle!P85,obvykle!$I$12),8,IF(ISBLANK(obvykle!$I$13),obvykle!P85,obvykle!$I$13),IF(ISBLANK(obvykle!P85),"",obvykle!P85))</f>
        <v/>
      </c>
      <c r="M69" s="17" t="str">
        <f>IF(ISBLANK(obvykle!Q85),"",obvykle!Q85)</f>
        <v/>
      </c>
      <c r="N69" s="17" t="str">
        <f>IF(ISBLANK(obvykle!R85),"",obvykle!R85)</f>
        <v/>
      </c>
      <c r="O69" s="17" t="str">
        <f>IF(ISBLANK(obvykle!S85),"",obvykle!S85)</f>
        <v/>
      </c>
      <c r="P69" s="17" t="str">
        <f>IF(ISBLANK(obvykle!T85),"",obvykle!T85)</f>
        <v/>
      </c>
    </row>
    <row r="70" spans="1:16">
      <c r="A70" s="17">
        <f>IF(ISBLANK(obvykle!D86),"",obvykle!D86)</f>
        <v>69</v>
      </c>
      <c r="B70" s="17" t="str">
        <f>IF(ISBLANK(obvykle!E86),"",obvykle!E86)</f>
        <v/>
      </c>
      <c r="C70" s="17" t="str">
        <f>IF(ISBLANK(obvykle!C86),"",obvykle!C86)</f>
        <v xml:space="preserve"> </v>
      </c>
      <c r="D70" s="17" t="str">
        <f>IF(ISBLANK(obvykle!H86),"",obvykle!H86)</f>
        <v/>
      </c>
      <c r="E70" s="17" t="str">
        <f>IF(ISBLANK(obvykle!I86),"",obvykle!I86)</f>
        <v/>
      </c>
      <c r="F70" s="17" t="str">
        <f>IF(ISBLANK(obvykle!J86),"",obvykle!J86)</f>
        <v/>
      </c>
      <c r="G70" s="17" t="str">
        <f>IF(ISBLANK(obvykle!K86),"",obvykle!K86)</f>
        <v/>
      </c>
      <c r="H70" s="17" t="str">
        <f>IF(ISBLANK(obvykle!F86),"",IF(ISBLANK(obvykle!L86),1,0))</f>
        <v/>
      </c>
      <c r="I70" s="17" t="str">
        <f>_xlfn.SWITCH(obvykle!M86,1,IF(ISBLANK(obvykle!$F$10),obvykle!M86,obvykle!$F$10),2,IF(ISBLANK(obvykle!$F$11),obvykle!M86,obvykle!$F$11),3,IF(ISBLANK(obvykle!$F$12),obvykle!M86,obvykle!$F$12),4,IF(ISBLANK(obvykle!$F$13),obvykle!M86,obvykle!$F$13),5,IF(ISBLANK(obvykle!$I$10),obvykle!M86,obvykle!$I$10),6,IF(ISBLANK(obvykle!$I$11),obvykle!M86,obvykle!$I$11),7,IF(ISBLANK(obvykle!$I$12),obvykle!M86,obvykle!$I$12),8,IF(ISBLANK(obvykle!$I$13),obvykle!M86,obvykle!$I$13),IF(ISBLANK(obvykle!M86),"",obvykle!M86))</f>
        <v/>
      </c>
      <c r="J70" s="17" t="str">
        <f>_xlfn.SWITCH(obvykle!N86,1,IF(ISBLANK(obvykle!$F$10),obvykle!N86,obvykle!$F$10),2,IF(ISBLANK(obvykle!$F$11),obvykle!N86,obvykle!$F$11),3,IF(ISBLANK(obvykle!$F$12),obvykle!N86,obvykle!$F$12),4,IF(ISBLANK(obvykle!$F$13),obvykle!N86,obvykle!$F$13),5,IF(ISBLANK(obvykle!$I$10),obvykle!N86,obvykle!$I$10),6,IF(ISBLANK(obvykle!$I$11),obvykle!N86,obvykle!$I$11),7,IF(ISBLANK(obvykle!$I$12),obvykle!N86,obvykle!$I$12),8,IF(ISBLANK(obvykle!$I$13),obvykle!N86,obvykle!$I$13),IF(ISBLANK(obvykle!N86),"",obvykle!N86))</f>
        <v/>
      </c>
      <c r="K70" s="17" t="str">
        <f>_xlfn.SWITCH(obvykle!O86,1,IF(ISBLANK(obvykle!$F$10),obvykle!O86,obvykle!$F$10),2,IF(ISBLANK(obvykle!$F$11),obvykle!O86,obvykle!$F$11),3,IF(ISBLANK(obvykle!$F$12),obvykle!O86,obvykle!$F$12),4,IF(ISBLANK(obvykle!$F$13),obvykle!O86,obvykle!$F$13),5,IF(ISBLANK(obvykle!$I$10),obvykle!O86,obvykle!$I$10),6,IF(ISBLANK(obvykle!$I$11),obvykle!O86,obvykle!$I$11),7,IF(ISBLANK(obvykle!$I$12),obvykle!O86,obvykle!$I$12),8,IF(ISBLANK(obvykle!$I$13),obvykle!O86,obvykle!$I$13),IF(ISBLANK(obvykle!O86),"",obvykle!O86))</f>
        <v/>
      </c>
      <c r="L70" s="17" t="str">
        <f>_xlfn.SWITCH(obvykle!P86,1,IF(ISBLANK(obvykle!$F$10),obvykle!P86,obvykle!$F$10),2,IF(ISBLANK(obvykle!$F$11),obvykle!P86,obvykle!$F$11),3,IF(ISBLANK(obvykle!$F$12),obvykle!P86,obvykle!$F$12),4,IF(ISBLANK(obvykle!$F$13),obvykle!P86,obvykle!$F$13),5,IF(ISBLANK(obvykle!$I$10),obvykle!P86,obvykle!$I$10),6,IF(ISBLANK(obvykle!$I$11),obvykle!P86,obvykle!$I$11),7,IF(ISBLANK(obvykle!$I$12),obvykle!P86,obvykle!$I$12),8,IF(ISBLANK(obvykle!$I$13),obvykle!P86,obvykle!$I$13),IF(ISBLANK(obvykle!P86),"",obvykle!P86))</f>
        <v/>
      </c>
      <c r="M70" s="17" t="str">
        <f>IF(ISBLANK(obvykle!Q86),"",obvykle!Q86)</f>
        <v/>
      </c>
      <c r="N70" s="17" t="str">
        <f>IF(ISBLANK(obvykle!R86),"",obvykle!R86)</f>
        <v/>
      </c>
      <c r="O70" s="17" t="str">
        <f>IF(ISBLANK(obvykle!S86),"",obvykle!S86)</f>
        <v/>
      </c>
      <c r="P70" s="17" t="str">
        <f>IF(ISBLANK(obvykle!T86),"",obvykle!T86)</f>
        <v/>
      </c>
    </row>
    <row r="71" spans="1:16">
      <c r="A71" s="17">
        <f>IF(ISBLANK(obvykle!D87),"",obvykle!D87)</f>
        <v>70</v>
      </c>
      <c r="B71" s="17" t="str">
        <f>IF(ISBLANK(obvykle!E87),"",obvykle!E87)</f>
        <v/>
      </c>
      <c r="C71" s="17" t="str">
        <f>IF(ISBLANK(obvykle!C87),"",obvykle!C87)</f>
        <v xml:space="preserve"> </v>
      </c>
      <c r="D71" s="17" t="str">
        <f>IF(ISBLANK(obvykle!H87),"",obvykle!H87)</f>
        <v/>
      </c>
      <c r="E71" s="17" t="str">
        <f>IF(ISBLANK(obvykle!I87),"",obvykle!I87)</f>
        <v/>
      </c>
      <c r="F71" s="17" t="str">
        <f>IF(ISBLANK(obvykle!J87),"",obvykle!J87)</f>
        <v/>
      </c>
      <c r="G71" s="17" t="str">
        <f>IF(ISBLANK(obvykle!K87),"",obvykle!K87)</f>
        <v/>
      </c>
      <c r="H71" s="17" t="str">
        <f>IF(ISBLANK(obvykle!F87),"",IF(ISBLANK(obvykle!L87),1,0))</f>
        <v/>
      </c>
      <c r="I71" s="17" t="str">
        <f>_xlfn.SWITCH(obvykle!M87,1,IF(ISBLANK(obvykle!$F$10),obvykle!M87,obvykle!$F$10),2,IF(ISBLANK(obvykle!$F$11),obvykle!M87,obvykle!$F$11),3,IF(ISBLANK(obvykle!$F$12),obvykle!M87,obvykle!$F$12),4,IF(ISBLANK(obvykle!$F$13),obvykle!M87,obvykle!$F$13),5,IF(ISBLANK(obvykle!$I$10),obvykle!M87,obvykle!$I$10),6,IF(ISBLANK(obvykle!$I$11),obvykle!M87,obvykle!$I$11),7,IF(ISBLANK(obvykle!$I$12),obvykle!M87,obvykle!$I$12),8,IF(ISBLANK(obvykle!$I$13),obvykle!M87,obvykle!$I$13),IF(ISBLANK(obvykle!M87),"",obvykle!M87))</f>
        <v/>
      </c>
      <c r="J71" s="17" t="str">
        <f>_xlfn.SWITCH(obvykle!N87,1,IF(ISBLANK(obvykle!$F$10),obvykle!N87,obvykle!$F$10),2,IF(ISBLANK(obvykle!$F$11),obvykle!N87,obvykle!$F$11),3,IF(ISBLANK(obvykle!$F$12),obvykle!N87,obvykle!$F$12),4,IF(ISBLANK(obvykle!$F$13),obvykle!N87,obvykle!$F$13),5,IF(ISBLANK(obvykle!$I$10),obvykle!N87,obvykle!$I$10),6,IF(ISBLANK(obvykle!$I$11),obvykle!N87,obvykle!$I$11),7,IF(ISBLANK(obvykle!$I$12),obvykle!N87,obvykle!$I$12),8,IF(ISBLANK(obvykle!$I$13),obvykle!N87,obvykle!$I$13),IF(ISBLANK(obvykle!N87),"",obvykle!N87))</f>
        <v/>
      </c>
      <c r="K71" s="17" t="str">
        <f>_xlfn.SWITCH(obvykle!O87,1,IF(ISBLANK(obvykle!$F$10),obvykle!O87,obvykle!$F$10),2,IF(ISBLANK(obvykle!$F$11),obvykle!O87,obvykle!$F$11),3,IF(ISBLANK(obvykle!$F$12),obvykle!O87,obvykle!$F$12),4,IF(ISBLANK(obvykle!$F$13),obvykle!O87,obvykle!$F$13),5,IF(ISBLANK(obvykle!$I$10),obvykle!O87,obvykle!$I$10),6,IF(ISBLANK(obvykle!$I$11),obvykle!O87,obvykle!$I$11),7,IF(ISBLANK(obvykle!$I$12),obvykle!O87,obvykle!$I$12),8,IF(ISBLANK(obvykle!$I$13),obvykle!O87,obvykle!$I$13),IF(ISBLANK(obvykle!O87),"",obvykle!O87))</f>
        <v/>
      </c>
      <c r="L71" s="17" t="str">
        <f>_xlfn.SWITCH(obvykle!P87,1,IF(ISBLANK(obvykle!$F$10),obvykle!P87,obvykle!$F$10),2,IF(ISBLANK(obvykle!$F$11),obvykle!P87,obvykle!$F$11),3,IF(ISBLANK(obvykle!$F$12),obvykle!P87,obvykle!$F$12),4,IF(ISBLANK(obvykle!$F$13),obvykle!P87,obvykle!$F$13),5,IF(ISBLANK(obvykle!$I$10),obvykle!P87,obvykle!$I$10),6,IF(ISBLANK(obvykle!$I$11),obvykle!P87,obvykle!$I$11),7,IF(ISBLANK(obvykle!$I$12),obvykle!P87,obvykle!$I$12),8,IF(ISBLANK(obvykle!$I$13),obvykle!P87,obvykle!$I$13),IF(ISBLANK(obvykle!P87),"",obvykle!P87))</f>
        <v/>
      </c>
      <c r="M71" s="17" t="str">
        <f>IF(ISBLANK(obvykle!Q87),"",obvykle!Q87)</f>
        <v/>
      </c>
      <c r="N71" s="17" t="str">
        <f>IF(ISBLANK(obvykle!R87),"",obvykle!R87)</f>
        <v/>
      </c>
      <c r="O71" s="17" t="str">
        <f>IF(ISBLANK(obvykle!S87),"",obvykle!S87)</f>
        <v/>
      </c>
      <c r="P71" s="17" t="str">
        <f>IF(ISBLANK(obvykle!T87),"",obvykle!T87)</f>
        <v/>
      </c>
    </row>
    <row r="72" spans="1:16">
      <c r="A72" s="17">
        <f>IF(ISBLANK(obvykle!D88),"",obvykle!D88)</f>
        <v>71</v>
      </c>
      <c r="B72" s="17" t="str">
        <f>IF(ISBLANK(obvykle!E88),"",obvykle!E88)</f>
        <v/>
      </c>
      <c r="C72" s="17" t="str">
        <f>IF(ISBLANK(obvykle!C88),"",obvykle!C88)</f>
        <v xml:space="preserve"> </v>
      </c>
      <c r="D72" s="17" t="str">
        <f>IF(ISBLANK(obvykle!H88),"",obvykle!H88)</f>
        <v/>
      </c>
      <c r="E72" s="17" t="str">
        <f>IF(ISBLANK(obvykle!I88),"",obvykle!I88)</f>
        <v/>
      </c>
      <c r="F72" s="17" t="str">
        <f>IF(ISBLANK(obvykle!J88),"",obvykle!J88)</f>
        <v/>
      </c>
      <c r="G72" s="17" t="str">
        <f>IF(ISBLANK(obvykle!K88),"",obvykle!K88)</f>
        <v/>
      </c>
      <c r="H72" s="17" t="str">
        <f>IF(ISBLANK(obvykle!F88),"",IF(ISBLANK(obvykle!L88),1,0))</f>
        <v/>
      </c>
      <c r="I72" s="17" t="str">
        <f>_xlfn.SWITCH(obvykle!M88,1,IF(ISBLANK(obvykle!$F$10),obvykle!M88,obvykle!$F$10),2,IF(ISBLANK(obvykle!$F$11),obvykle!M88,obvykle!$F$11),3,IF(ISBLANK(obvykle!$F$12),obvykle!M88,obvykle!$F$12),4,IF(ISBLANK(obvykle!$F$13),obvykle!M88,obvykle!$F$13),5,IF(ISBLANK(obvykle!$I$10),obvykle!M88,obvykle!$I$10),6,IF(ISBLANK(obvykle!$I$11),obvykle!M88,obvykle!$I$11),7,IF(ISBLANK(obvykle!$I$12),obvykle!M88,obvykle!$I$12),8,IF(ISBLANK(obvykle!$I$13),obvykle!M88,obvykle!$I$13),IF(ISBLANK(obvykle!M88),"",obvykle!M88))</f>
        <v/>
      </c>
      <c r="J72" s="17" t="str">
        <f>_xlfn.SWITCH(obvykle!N88,1,IF(ISBLANK(obvykle!$F$10),obvykle!N88,obvykle!$F$10),2,IF(ISBLANK(obvykle!$F$11),obvykle!N88,obvykle!$F$11),3,IF(ISBLANK(obvykle!$F$12),obvykle!N88,obvykle!$F$12),4,IF(ISBLANK(obvykle!$F$13),obvykle!N88,obvykle!$F$13),5,IF(ISBLANK(obvykle!$I$10),obvykle!N88,obvykle!$I$10),6,IF(ISBLANK(obvykle!$I$11),obvykle!N88,obvykle!$I$11),7,IF(ISBLANK(obvykle!$I$12),obvykle!N88,obvykle!$I$12),8,IF(ISBLANK(obvykle!$I$13),obvykle!N88,obvykle!$I$13),IF(ISBLANK(obvykle!N88),"",obvykle!N88))</f>
        <v/>
      </c>
      <c r="K72" s="17" t="str">
        <f>_xlfn.SWITCH(obvykle!O88,1,IF(ISBLANK(obvykle!$F$10),obvykle!O88,obvykle!$F$10),2,IF(ISBLANK(obvykle!$F$11),obvykle!O88,obvykle!$F$11),3,IF(ISBLANK(obvykle!$F$12),obvykle!O88,obvykle!$F$12),4,IF(ISBLANK(obvykle!$F$13),obvykle!O88,obvykle!$F$13),5,IF(ISBLANK(obvykle!$I$10),obvykle!O88,obvykle!$I$10),6,IF(ISBLANK(obvykle!$I$11),obvykle!O88,obvykle!$I$11),7,IF(ISBLANK(obvykle!$I$12),obvykle!O88,obvykle!$I$12),8,IF(ISBLANK(obvykle!$I$13),obvykle!O88,obvykle!$I$13),IF(ISBLANK(obvykle!O88),"",obvykle!O88))</f>
        <v/>
      </c>
      <c r="L72" s="17" t="str">
        <f>_xlfn.SWITCH(obvykle!P88,1,IF(ISBLANK(obvykle!$F$10),obvykle!P88,obvykle!$F$10),2,IF(ISBLANK(obvykle!$F$11),obvykle!P88,obvykle!$F$11),3,IF(ISBLANK(obvykle!$F$12),obvykle!P88,obvykle!$F$12),4,IF(ISBLANK(obvykle!$F$13),obvykle!P88,obvykle!$F$13),5,IF(ISBLANK(obvykle!$I$10),obvykle!P88,obvykle!$I$10),6,IF(ISBLANK(obvykle!$I$11),obvykle!P88,obvykle!$I$11),7,IF(ISBLANK(obvykle!$I$12),obvykle!P88,obvykle!$I$12),8,IF(ISBLANK(obvykle!$I$13),obvykle!P88,obvykle!$I$13),IF(ISBLANK(obvykle!P88),"",obvykle!P88))</f>
        <v/>
      </c>
      <c r="M72" s="17" t="str">
        <f>IF(ISBLANK(obvykle!Q88),"",obvykle!Q88)</f>
        <v/>
      </c>
      <c r="N72" s="17" t="str">
        <f>IF(ISBLANK(obvykle!R88),"",obvykle!R88)</f>
        <v/>
      </c>
      <c r="O72" s="17" t="str">
        <f>IF(ISBLANK(obvykle!S88),"",obvykle!S88)</f>
        <v/>
      </c>
      <c r="P72" s="17" t="str">
        <f>IF(ISBLANK(obvykle!T88),"",obvykle!T88)</f>
        <v/>
      </c>
    </row>
    <row r="73" spans="1:16">
      <c r="A73" s="17">
        <f>IF(ISBLANK(obvykle!D89),"",obvykle!D89)</f>
        <v>72</v>
      </c>
      <c r="B73" s="17" t="str">
        <f>IF(ISBLANK(obvykle!E89),"",obvykle!E89)</f>
        <v/>
      </c>
      <c r="C73" s="17" t="str">
        <f>IF(ISBLANK(obvykle!C89),"",obvykle!C89)</f>
        <v xml:space="preserve"> </v>
      </c>
      <c r="D73" s="17" t="str">
        <f>IF(ISBLANK(obvykle!H89),"",obvykle!H89)</f>
        <v/>
      </c>
      <c r="E73" s="17" t="str">
        <f>IF(ISBLANK(obvykle!I89),"",obvykle!I89)</f>
        <v/>
      </c>
      <c r="F73" s="17" t="str">
        <f>IF(ISBLANK(obvykle!J89),"",obvykle!J89)</f>
        <v/>
      </c>
      <c r="G73" s="17" t="str">
        <f>IF(ISBLANK(obvykle!K89),"",obvykle!K89)</f>
        <v/>
      </c>
      <c r="H73" s="17" t="str">
        <f>IF(ISBLANK(obvykle!F89),"",IF(ISBLANK(obvykle!L89),1,0))</f>
        <v/>
      </c>
      <c r="I73" s="17" t="str">
        <f>_xlfn.SWITCH(obvykle!M89,1,IF(ISBLANK(obvykle!$F$10),obvykle!M89,obvykle!$F$10),2,IF(ISBLANK(obvykle!$F$11),obvykle!M89,obvykle!$F$11),3,IF(ISBLANK(obvykle!$F$12),obvykle!M89,obvykle!$F$12),4,IF(ISBLANK(obvykle!$F$13),obvykle!M89,obvykle!$F$13),5,IF(ISBLANK(obvykle!$I$10),obvykle!M89,obvykle!$I$10),6,IF(ISBLANK(obvykle!$I$11),obvykle!M89,obvykle!$I$11),7,IF(ISBLANK(obvykle!$I$12),obvykle!M89,obvykle!$I$12),8,IF(ISBLANK(obvykle!$I$13),obvykle!M89,obvykle!$I$13),IF(ISBLANK(obvykle!M89),"",obvykle!M89))</f>
        <v/>
      </c>
      <c r="J73" s="17" t="str">
        <f>_xlfn.SWITCH(obvykle!N89,1,IF(ISBLANK(obvykle!$F$10),obvykle!N89,obvykle!$F$10),2,IF(ISBLANK(obvykle!$F$11),obvykle!N89,obvykle!$F$11),3,IF(ISBLANK(obvykle!$F$12),obvykle!N89,obvykle!$F$12),4,IF(ISBLANK(obvykle!$F$13),obvykle!N89,obvykle!$F$13),5,IF(ISBLANK(obvykle!$I$10),obvykle!N89,obvykle!$I$10),6,IF(ISBLANK(obvykle!$I$11),obvykle!N89,obvykle!$I$11),7,IF(ISBLANK(obvykle!$I$12),obvykle!N89,obvykle!$I$12),8,IF(ISBLANK(obvykle!$I$13),obvykle!N89,obvykle!$I$13),IF(ISBLANK(obvykle!N89),"",obvykle!N89))</f>
        <v/>
      </c>
      <c r="K73" s="17" t="str">
        <f>_xlfn.SWITCH(obvykle!O89,1,IF(ISBLANK(obvykle!$F$10),obvykle!O89,obvykle!$F$10),2,IF(ISBLANK(obvykle!$F$11),obvykle!O89,obvykle!$F$11),3,IF(ISBLANK(obvykle!$F$12),obvykle!O89,obvykle!$F$12),4,IF(ISBLANK(obvykle!$F$13),obvykle!O89,obvykle!$F$13),5,IF(ISBLANK(obvykle!$I$10),obvykle!O89,obvykle!$I$10),6,IF(ISBLANK(obvykle!$I$11),obvykle!O89,obvykle!$I$11),7,IF(ISBLANK(obvykle!$I$12),obvykle!O89,obvykle!$I$12),8,IF(ISBLANK(obvykle!$I$13),obvykle!O89,obvykle!$I$13),IF(ISBLANK(obvykle!O89),"",obvykle!O89))</f>
        <v/>
      </c>
      <c r="L73" s="17" t="str">
        <f>_xlfn.SWITCH(obvykle!P89,1,IF(ISBLANK(obvykle!$F$10),obvykle!P89,obvykle!$F$10),2,IF(ISBLANK(obvykle!$F$11),obvykle!P89,obvykle!$F$11),3,IF(ISBLANK(obvykle!$F$12),obvykle!P89,obvykle!$F$12),4,IF(ISBLANK(obvykle!$F$13),obvykle!P89,obvykle!$F$13),5,IF(ISBLANK(obvykle!$I$10),obvykle!P89,obvykle!$I$10),6,IF(ISBLANK(obvykle!$I$11),obvykle!P89,obvykle!$I$11),7,IF(ISBLANK(obvykle!$I$12),obvykle!P89,obvykle!$I$12),8,IF(ISBLANK(obvykle!$I$13),obvykle!P89,obvykle!$I$13),IF(ISBLANK(obvykle!P89),"",obvykle!P89))</f>
        <v/>
      </c>
      <c r="M73" s="17" t="str">
        <f>IF(ISBLANK(obvykle!Q89),"",obvykle!Q89)</f>
        <v/>
      </c>
      <c r="N73" s="17" t="str">
        <f>IF(ISBLANK(obvykle!R89),"",obvykle!R89)</f>
        <v/>
      </c>
      <c r="O73" s="17" t="str">
        <f>IF(ISBLANK(obvykle!S89),"",obvykle!S89)</f>
        <v/>
      </c>
      <c r="P73" s="17" t="str">
        <f>IF(ISBLANK(obvykle!T89),"",obvykle!T89)</f>
        <v/>
      </c>
    </row>
    <row r="74" spans="1:16">
      <c r="A74" s="17">
        <f>IF(ISBLANK(obvykle!D90),"",obvykle!D90)</f>
        <v>73</v>
      </c>
      <c r="B74" s="17" t="str">
        <f>IF(ISBLANK(obvykle!E90),"",obvykle!E90)</f>
        <v/>
      </c>
      <c r="C74" s="17" t="str">
        <f>IF(ISBLANK(obvykle!C90),"",obvykle!C90)</f>
        <v xml:space="preserve"> </v>
      </c>
      <c r="D74" s="17" t="str">
        <f>IF(ISBLANK(obvykle!H90),"",obvykle!H90)</f>
        <v/>
      </c>
      <c r="E74" s="17" t="str">
        <f>IF(ISBLANK(obvykle!I90),"",obvykle!I90)</f>
        <v/>
      </c>
      <c r="F74" s="17" t="str">
        <f>IF(ISBLANK(obvykle!J90),"",obvykle!J90)</f>
        <v/>
      </c>
      <c r="G74" s="17" t="str">
        <f>IF(ISBLANK(obvykle!K90),"",obvykle!K90)</f>
        <v/>
      </c>
      <c r="H74" s="17" t="str">
        <f>IF(ISBLANK(obvykle!F90),"",IF(ISBLANK(obvykle!L90),1,0))</f>
        <v/>
      </c>
      <c r="I74" s="17" t="str">
        <f>_xlfn.SWITCH(obvykle!M90,1,IF(ISBLANK(obvykle!$F$10),obvykle!M90,obvykle!$F$10),2,IF(ISBLANK(obvykle!$F$11),obvykle!M90,obvykle!$F$11),3,IF(ISBLANK(obvykle!$F$12),obvykle!M90,obvykle!$F$12),4,IF(ISBLANK(obvykle!$F$13),obvykle!M90,obvykle!$F$13),5,IF(ISBLANK(obvykle!$I$10),obvykle!M90,obvykle!$I$10),6,IF(ISBLANK(obvykle!$I$11),obvykle!M90,obvykle!$I$11),7,IF(ISBLANK(obvykle!$I$12),obvykle!M90,obvykle!$I$12),8,IF(ISBLANK(obvykle!$I$13),obvykle!M90,obvykle!$I$13),IF(ISBLANK(obvykle!M90),"",obvykle!M90))</f>
        <v/>
      </c>
      <c r="J74" s="17" t="str">
        <f>_xlfn.SWITCH(obvykle!N90,1,IF(ISBLANK(obvykle!$F$10),obvykle!N90,obvykle!$F$10),2,IF(ISBLANK(obvykle!$F$11),obvykle!N90,obvykle!$F$11),3,IF(ISBLANK(obvykle!$F$12),obvykle!N90,obvykle!$F$12),4,IF(ISBLANK(obvykle!$F$13),obvykle!N90,obvykle!$F$13),5,IF(ISBLANK(obvykle!$I$10),obvykle!N90,obvykle!$I$10),6,IF(ISBLANK(obvykle!$I$11),obvykle!N90,obvykle!$I$11),7,IF(ISBLANK(obvykle!$I$12),obvykle!N90,obvykle!$I$12),8,IF(ISBLANK(obvykle!$I$13),obvykle!N90,obvykle!$I$13),IF(ISBLANK(obvykle!N90),"",obvykle!N90))</f>
        <v/>
      </c>
      <c r="K74" s="17" t="str">
        <f>_xlfn.SWITCH(obvykle!O90,1,IF(ISBLANK(obvykle!$F$10),obvykle!O90,obvykle!$F$10),2,IF(ISBLANK(obvykle!$F$11),obvykle!O90,obvykle!$F$11),3,IF(ISBLANK(obvykle!$F$12),obvykle!O90,obvykle!$F$12),4,IF(ISBLANK(obvykle!$F$13),obvykle!O90,obvykle!$F$13),5,IF(ISBLANK(obvykle!$I$10),obvykle!O90,obvykle!$I$10),6,IF(ISBLANK(obvykle!$I$11),obvykle!O90,obvykle!$I$11),7,IF(ISBLANK(obvykle!$I$12),obvykle!O90,obvykle!$I$12),8,IF(ISBLANK(obvykle!$I$13),obvykle!O90,obvykle!$I$13),IF(ISBLANK(obvykle!O90),"",obvykle!O90))</f>
        <v/>
      </c>
      <c r="L74" s="17" t="str">
        <f>_xlfn.SWITCH(obvykle!P90,1,IF(ISBLANK(obvykle!$F$10),obvykle!P90,obvykle!$F$10),2,IF(ISBLANK(obvykle!$F$11),obvykle!P90,obvykle!$F$11),3,IF(ISBLANK(obvykle!$F$12),obvykle!P90,obvykle!$F$12),4,IF(ISBLANK(obvykle!$F$13),obvykle!P90,obvykle!$F$13),5,IF(ISBLANK(obvykle!$I$10),obvykle!P90,obvykle!$I$10),6,IF(ISBLANK(obvykle!$I$11),obvykle!P90,obvykle!$I$11),7,IF(ISBLANK(obvykle!$I$12),obvykle!P90,obvykle!$I$12),8,IF(ISBLANK(obvykle!$I$13),obvykle!P90,obvykle!$I$13),IF(ISBLANK(obvykle!P90),"",obvykle!P90))</f>
        <v/>
      </c>
      <c r="M74" s="17" t="str">
        <f>IF(ISBLANK(obvykle!Q90),"",obvykle!Q90)</f>
        <v/>
      </c>
      <c r="N74" s="17" t="str">
        <f>IF(ISBLANK(obvykle!R90),"",obvykle!R90)</f>
        <v/>
      </c>
      <c r="O74" s="17" t="str">
        <f>IF(ISBLANK(obvykle!S90),"",obvykle!S90)</f>
        <v/>
      </c>
      <c r="P74" s="17" t="str">
        <f>IF(ISBLANK(obvykle!T90),"",obvykle!T90)</f>
        <v/>
      </c>
    </row>
    <row r="75" spans="1:16">
      <c r="A75" s="17">
        <f>IF(ISBLANK(obvykle!D91),"",obvykle!D91)</f>
        <v>74</v>
      </c>
      <c r="B75" s="17" t="str">
        <f>IF(ISBLANK(obvykle!E91),"",obvykle!E91)</f>
        <v/>
      </c>
      <c r="C75" s="17" t="str">
        <f>IF(ISBLANK(obvykle!C91),"",obvykle!C91)</f>
        <v xml:space="preserve"> </v>
      </c>
      <c r="D75" s="17" t="str">
        <f>IF(ISBLANK(obvykle!H91),"",obvykle!H91)</f>
        <v/>
      </c>
      <c r="E75" s="17" t="str">
        <f>IF(ISBLANK(obvykle!I91),"",obvykle!I91)</f>
        <v/>
      </c>
      <c r="F75" s="17" t="str">
        <f>IF(ISBLANK(obvykle!J91),"",obvykle!J91)</f>
        <v/>
      </c>
      <c r="G75" s="17" t="str">
        <f>IF(ISBLANK(obvykle!K91),"",obvykle!K91)</f>
        <v/>
      </c>
      <c r="H75" s="17" t="str">
        <f>IF(ISBLANK(obvykle!F91),"",IF(ISBLANK(obvykle!L91),1,0))</f>
        <v/>
      </c>
      <c r="I75" s="17" t="str">
        <f>_xlfn.SWITCH(obvykle!M91,1,IF(ISBLANK(obvykle!$F$10),obvykle!M91,obvykle!$F$10),2,IF(ISBLANK(obvykle!$F$11),obvykle!M91,obvykle!$F$11),3,IF(ISBLANK(obvykle!$F$12),obvykle!M91,obvykle!$F$12),4,IF(ISBLANK(obvykle!$F$13),obvykle!M91,obvykle!$F$13),5,IF(ISBLANK(obvykle!$I$10),obvykle!M91,obvykle!$I$10),6,IF(ISBLANK(obvykle!$I$11),obvykle!M91,obvykle!$I$11),7,IF(ISBLANK(obvykle!$I$12),obvykle!M91,obvykle!$I$12),8,IF(ISBLANK(obvykle!$I$13),obvykle!M91,obvykle!$I$13),IF(ISBLANK(obvykle!M91),"",obvykle!M91))</f>
        <v/>
      </c>
      <c r="J75" s="17" t="str">
        <f>_xlfn.SWITCH(obvykle!N91,1,IF(ISBLANK(obvykle!$F$10),obvykle!N91,obvykle!$F$10),2,IF(ISBLANK(obvykle!$F$11),obvykle!N91,obvykle!$F$11),3,IF(ISBLANK(obvykle!$F$12),obvykle!N91,obvykle!$F$12),4,IF(ISBLANK(obvykle!$F$13),obvykle!N91,obvykle!$F$13),5,IF(ISBLANK(obvykle!$I$10),obvykle!N91,obvykle!$I$10),6,IF(ISBLANK(obvykle!$I$11),obvykle!N91,obvykle!$I$11),7,IF(ISBLANK(obvykle!$I$12),obvykle!N91,obvykle!$I$12),8,IF(ISBLANK(obvykle!$I$13),obvykle!N91,obvykle!$I$13),IF(ISBLANK(obvykle!N91),"",obvykle!N91))</f>
        <v/>
      </c>
      <c r="K75" s="17" t="str">
        <f>_xlfn.SWITCH(obvykle!O91,1,IF(ISBLANK(obvykle!$F$10),obvykle!O91,obvykle!$F$10),2,IF(ISBLANK(obvykle!$F$11),obvykle!O91,obvykle!$F$11),3,IF(ISBLANK(obvykle!$F$12),obvykle!O91,obvykle!$F$12),4,IF(ISBLANK(obvykle!$F$13),obvykle!O91,obvykle!$F$13),5,IF(ISBLANK(obvykle!$I$10),obvykle!O91,obvykle!$I$10),6,IF(ISBLANK(obvykle!$I$11),obvykle!O91,obvykle!$I$11),7,IF(ISBLANK(obvykle!$I$12),obvykle!O91,obvykle!$I$12),8,IF(ISBLANK(obvykle!$I$13),obvykle!O91,obvykle!$I$13),IF(ISBLANK(obvykle!O91),"",obvykle!O91))</f>
        <v/>
      </c>
      <c r="L75" s="17" t="str">
        <f>_xlfn.SWITCH(obvykle!P91,1,IF(ISBLANK(obvykle!$F$10),obvykle!P91,obvykle!$F$10),2,IF(ISBLANK(obvykle!$F$11),obvykle!P91,obvykle!$F$11),3,IF(ISBLANK(obvykle!$F$12),obvykle!P91,obvykle!$F$12),4,IF(ISBLANK(obvykle!$F$13),obvykle!P91,obvykle!$F$13),5,IF(ISBLANK(obvykle!$I$10),obvykle!P91,obvykle!$I$10),6,IF(ISBLANK(obvykle!$I$11),obvykle!P91,obvykle!$I$11),7,IF(ISBLANK(obvykle!$I$12),obvykle!P91,obvykle!$I$12),8,IF(ISBLANK(obvykle!$I$13),obvykle!P91,obvykle!$I$13),IF(ISBLANK(obvykle!P91),"",obvykle!P91))</f>
        <v/>
      </c>
      <c r="M75" s="17" t="str">
        <f>IF(ISBLANK(obvykle!Q91),"",obvykle!Q91)</f>
        <v/>
      </c>
      <c r="N75" s="17" t="str">
        <f>IF(ISBLANK(obvykle!R91),"",obvykle!R91)</f>
        <v/>
      </c>
      <c r="O75" s="17" t="str">
        <f>IF(ISBLANK(obvykle!S91),"",obvykle!S91)</f>
        <v/>
      </c>
      <c r="P75" s="17" t="str">
        <f>IF(ISBLANK(obvykle!T91),"",obvykle!T91)</f>
        <v/>
      </c>
    </row>
    <row r="76" spans="1:16">
      <c r="A76" s="17">
        <f>IF(ISBLANK(obvykle!D92),"",obvykle!D92)</f>
        <v>75</v>
      </c>
      <c r="B76" s="17" t="str">
        <f>IF(ISBLANK(obvykle!E92),"",obvykle!E92)</f>
        <v/>
      </c>
      <c r="C76" s="17" t="str">
        <f>IF(ISBLANK(obvykle!C92),"",obvykle!C92)</f>
        <v xml:space="preserve"> </v>
      </c>
      <c r="D76" s="17" t="str">
        <f>IF(ISBLANK(obvykle!H92),"",obvykle!H92)</f>
        <v/>
      </c>
      <c r="E76" s="17" t="str">
        <f>IF(ISBLANK(obvykle!I92),"",obvykle!I92)</f>
        <v/>
      </c>
      <c r="F76" s="17" t="str">
        <f>IF(ISBLANK(obvykle!J92),"",obvykle!J92)</f>
        <v/>
      </c>
      <c r="G76" s="17" t="str">
        <f>IF(ISBLANK(obvykle!K92),"",obvykle!K92)</f>
        <v/>
      </c>
      <c r="H76" s="17" t="str">
        <f>IF(ISBLANK(obvykle!F92),"",IF(ISBLANK(obvykle!L92),1,0))</f>
        <v/>
      </c>
      <c r="I76" s="17" t="str">
        <f>_xlfn.SWITCH(obvykle!M92,1,IF(ISBLANK(obvykle!$F$10),obvykle!M92,obvykle!$F$10),2,IF(ISBLANK(obvykle!$F$11),obvykle!M92,obvykle!$F$11),3,IF(ISBLANK(obvykle!$F$12),obvykle!M92,obvykle!$F$12),4,IF(ISBLANK(obvykle!$F$13),obvykle!M92,obvykle!$F$13),5,IF(ISBLANK(obvykle!$I$10),obvykle!M92,obvykle!$I$10),6,IF(ISBLANK(obvykle!$I$11),obvykle!M92,obvykle!$I$11),7,IF(ISBLANK(obvykle!$I$12),obvykle!M92,obvykle!$I$12),8,IF(ISBLANK(obvykle!$I$13),obvykle!M92,obvykle!$I$13),IF(ISBLANK(obvykle!M92),"",obvykle!M92))</f>
        <v/>
      </c>
      <c r="J76" s="17" t="str">
        <f>_xlfn.SWITCH(obvykle!N92,1,IF(ISBLANK(obvykle!$F$10),obvykle!N92,obvykle!$F$10),2,IF(ISBLANK(obvykle!$F$11),obvykle!N92,obvykle!$F$11),3,IF(ISBLANK(obvykle!$F$12),obvykle!N92,obvykle!$F$12),4,IF(ISBLANK(obvykle!$F$13),obvykle!N92,obvykle!$F$13),5,IF(ISBLANK(obvykle!$I$10),obvykle!N92,obvykle!$I$10),6,IF(ISBLANK(obvykle!$I$11),obvykle!N92,obvykle!$I$11),7,IF(ISBLANK(obvykle!$I$12),obvykle!N92,obvykle!$I$12),8,IF(ISBLANK(obvykle!$I$13),obvykle!N92,obvykle!$I$13),IF(ISBLANK(obvykle!N92),"",obvykle!N92))</f>
        <v/>
      </c>
      <c r="K76" s="17" t="str">
        <f>_xlfn.SWITCH(obvykle!O92,1,IF(ISBLANK(obvykle!$F$10),obvykle!O92,obvykle!$F$10),2,IF(ISBLANK(obvykle!$F$11),obvykle!O92,obvykle!$F$11),3,IF(ISBLANK(obvykle!$F$12),obvykle!O92,obvykle!$F$12),4,IF(ISBLANK(obvykle!$F$13),obvykle!O92,obvykle!$F$13),5,IF(ISBLANK(obvykle!$I$10),obvykle!O92,obvykle!$I$10),6,IF(ISBLANK(obvykle!$I$11),obvykle!O92,obvykle!$I$11),7,IF(ISBLANK(obvykle!$I$12),obvykle!O92,obvykle!$I$12),8,IF(ISBLANK(obvykle!$I$13),obvykle!O92,obvykle!$I$13),IF(ISBLANK(obvykle!O92),"",obvykle!O92))</f>
        <v/>
      </c>
      <c r="L76" s="17" t="str">
        <f>_xlfn.SWITCH(obvykle!P92,1,IF(ISBLANK(obvykle!$F$10),obvykle!P92,obvykle!$F$10),2,IF(ISBLANK(obvykle!$F$11),obvykle!P92,obvykle!$F$11),3,IF(ISBLANK(obvykle!$F$12),obvykle!P92,obvykle!$F$12),4,IF(ISBLANK(obvykle!$F$13),obvykle!P92,obvykle!$F$13),5,IF(ISBLANK(obvykle!$I$10),obvykle!P92,obvykle!$I$10),6,IF(ISBLANK(obvykle!$I$11),obvykle!P92,obvykle!$I$11),7,IF(ISBLANK(obvykle!$I$12),obvykle!P92,obvykle!$I$12),8,IF(ISBLANK(obvykle!$I$13),obvykle!P92,obvykle!$I$13),IF(ISBLANK(obvykle!P92),"",obvykle!P92))</f>
        <v/>
      </c>
      <c r="M76" s="17" t="str">
        <f>IF(ISBLANK(obvykle!Q92),"",obvykle!Q92)</f>
        <v/>
      </c>
      <c r="N76" s="17" t="str">
        <f>IF(ISBLANK(obvykle!R92),"",obvykle!R92)</f>
        <v/>
      </c>
      <c r="O76" s="17" t="str">
        <f>IF(ISBLANK(obvykle!S92),"",obvykle!S92)</f>
        <v/>
      </c>
      <c r="P76" s="17" t="str">
        <f>IF(ISBLANK(obvykle!T92),"",obvykle!T92)</f>
        <v/>
      </c>
    </row>
    <row r="77" spans="1:16">
      <c r="A77" s="17">
        <f>IF(ISBLANK(obvykle!D93),"",obvykle!D93)</f>
        <v>76</v>
      </c>
      <c r="B77" s="17" t="str">
        <f>IF(ISBLANK(obvykle!E93),"",obvykle!E93)</f>
        <v/>
      </c>
      <c r="C77" s="17" t="str">
        <f>IF(ISBLANK(obvykle!C93),"",obvykle!C93)</f>
        <v xml:space="preserve"> </v>
      </c>
      <c r="D77" s="17" t="str">
        <f>IF(ISBLANK(obvykle!H93),"",obvykle!H93)</f>
        <v/>
      </c>
      <c r="E77" s="17" t="str">
        <f>IF(ISBLANK(obvykle!I93),"",obvykle!I93)</f>
        <v/>
      </c>
      <c r="F77" s="17" t="str">
        <f>IF(ISBLANK(obvykle!J93),"",obvykle!J93)</f>
        <v/>
      </c>
      <c r="G77" s="17" t="str">
        <f>IF(ISBLANK(obvykle!K93),"",obvykle!K93)</f>
        <v/>
      </c>
      <c r="H77" s="17" t="str">
        <f>IF(ISBLANK(obvykle!F93),"",IF(ISBLANK(obvykle!L93),1,0))</f>
        <v/>
      </c>
      <c r="I77" s="17" t="str">
        <f>_xlfn.SWITCH(obvykle!M93,1,IF(ISBLANK(obvykle!$F$10),obvykle!M93,obvykle!$F$10),2,IF(ISBLANK(obvykle!$F$11),obvykle!M93,obvykle!$F$11),3,IF(ISBLANK(obvykle!$F$12),obvykle!M93,obvykle!$F$12),4,IF(ISBLANK(obvykle!$F$13),obvykle!M93,obvykle!$F$13),5,IF(ISBLANK(obvykle!$I$10),obvykle!M93,obvykle!$I$10),6,IF(ISBLANK(obvykle!$I$11),obvykle!M93,obvykle!$I$11),7,IF(ISBLANK(obvykle!$I$12),obvykle!M93,obvykle!$I$12),8,IF(ISBLANK(obvykle!$I$13),obvykle!M93,obvykle!$I$13),IF(ISBLANK(obvykle!M93),"",obvykle!M93))</f>
        <v/>
      </c>
      <c r="J77" s="17" t="str">
        <f>_xlfn.SWITCH(obvykle!N93,1,IF(ISBLANK(obvykle!$F$10),obvykle!N93,obvykle!$F$10),2,IF(ISBLANK(obvykle!$F$11),obvykle!N93,obvykle!$F$11),3,IF(ISBLANK(obvykle!$F$12),obvykle!N93,obvykle!$F$12),4,IF(ISBLANK(obvykle!$F$13),obvykle!N93,obvykle!$F$13),5,IF(ISBLANK(obvykle!$I$10),obvykle!N93,obvykle!$I$10),6,IF(ISBLANK(obvykle!$I$11),obvykle!N93,obvykle!$I$11),7,IF(ISBLANK(obvykle!$I$12),obvykle!N93,obvykle!$I$12),8,IF(ISBLANK(obvykle!$I$13),obvykle!N93,obvykle!$I$13),IF(ISBLANK(obvykle!N93),"",obvykle!N93))</f>
        <v/>
      </c>
      <c r="K77" s="17" t="str">
        <f>_xlfn.SWITCH(obvykle!O93,1,IF(ISBLANK(obvykle!$F$10),obvykle!O93,obvykle!$F$10),2,IF(ISBLANK(obvykle!$F$11),obvykle!O93,obvykle!$F$11),3,IF(ISBLANK(obvykle!$F$12),obvykle!O93,obvykle!$F$12),4,IF(ISBLANK(obvykle!$F$13),obvykle!O93,obvykle!$F$13),5,IF(ISBLANK(obvykle!$I$10),obvykle!O93,obvykle!$I$10),6,IF(ISBLANK(obvykle!$I$11),obvykle!O93,obvykle!$I$11),7,IF(ISBLANK(obvykle!$I$12),obvykle!O93,obvykle!$I$12),8,IF(ISBLANK(obvykle!$I$13),obvykle!O93,obvykle!$I$13),IF(ISBLANK(obvykle!O93),"",obvykle!O93))</f>
        <v/>
      </c>
      <c r="L77" s="17" t="str">
        <f>_xlfn.SWITCH(obvykle!P93,1,IF(ISBLANK(obvykle!$F$10),obvykle!P93,obvykle!$F$10),2,IF(ISBLANK(obvykle!$F$11),obvykle!P93,obvykle!$F$11),3,IF(ISBLANK(obvykle!$F$12),obvykle!P93,obvykle!$F$12),4,IF(ISBLANK(obvykle!$F$13),obvykle!P93,obvykle!$F$13),5,IF(ISBLANK(obvykle!$I$10),obvykle!P93,obvykle!$I$10),6,IF(ISBLANK(obvykle!$I$11),obvykle!P93,obvykle!$I$11),7,IF(ISBLANK(obvykle!$I$12),obvykle!P93,obvykle!$I$12),8,IF(ISBLANK(obvykle!$I$13),obvykle!P93,obvykle!$I$13),IF(ISBLANK(obvykle!P93),"",obvykle!P93))</f>
        <v/>
      </c>
      <c r="M77" s="17" t="str">
        <f>IF(ISBLANK(obvykle!Q93),"",obvykle!Q93)</f>
        <v/>
      </c>
      <c r="N77" s="17" t="str">
        <f>IF(ISBLANK(obvykle!R93),"",obvykle!R93)</f>
        <v/>
      </c>
      <c r="O77" s="17" t="str">
        <f>IF(ISBLANK(obvykle!S93),"",obvykle!S93)</f>
        <v/>
      </c>
      <c r="P77" s="17" t="str">
        <f>IF(ISBLANK(obvykle!T93),"",obvykle!T93)</f>
        <v/>
      </c>
    </row>
    <row r="78" spans="1:16">
      <c r="A78" s="17">
        <f>IF(ISBLANK(obvykle!D94),"",obvykle!D94)</f>
        <v>77</v>
      </c>
      <c r="B78" s="17" t="str">
        <f>IF(ISBLANK(obvykle!E94),"",obvykle!E94)</f>
        <v/>
      </c>
      <c r="C78" s="17" t="str">
        <f>IF(ISBLANK(obvykle!C94),"",obvykle!C94)</f>
        <v xml:space="preserve"> </v>
      </c>
      <c r="D78" s="17" t="str">
        <f>IF(ISBLANK(obvykle!H94),"",obvykle!H94)</f>
        <v/>
      </c>
      <c r="E78" s="17" t="str">
        <f>IF(ISBLANK(obvykle!I94),"",obvykle!I94)</f>
        <v/>
      </c>
      <c r="F78" s="17" t="str">
        <f>IF(ISBLANK(obvykle!J94),"",obvykle!J94)</f>
        <v/>
      </c>
      <c r="G78" s="17" t="str">
        <f>IF(ISBLANK(obvykle!K94),"",obvykle!K94)</f>
        <v/>
      </c>
      <c r="H78" s="17" t="str">
        <f>IF(ISBLANK(obvykle!F94),"",IF(ISBLANK(obvykle!L94),1,0))</f>
        <v/>
      </c>
      <c r="I78" s="17" t="str">
        <f>_xlfn.SWITCH(obvykle!M94,1,IF(ISBLANK(obvykle!$F$10),obvykle!M94,obvykle!$F$10),2,IF(ISBLANK(obvykle!$F$11),obvykle!M94,obvykle!$F$11),3,IF(ISBLANK(obvykle!$F$12),obvykle!M94,obvykle!$F$12),4,IF(ISBLANK(obvykle!$F$13),obvykle!M94,obvykle!$F$13),5,IF(ISBLANK(obvykle!$I$10),obvykle!M94,obvykle!$I$10),6,IF(ISBLANK(obvykle!$I$11),obvykle!M94,obvykle!$I$11),7,IF(ISBLANK(obvykle!$I$12),obvykle!M94,obvykle!$I$12),8,IF(ISBLANK(obvykle!$I$13),obvykle!M94,obvykle!$I$13),IF(ISBLANK(obvykle!M94),"",obvykle!M94))</f>
        <v/>
      </c>
      <c r="J78" s="17" t="str">
        <f>_xlfn.SWITCH(obvykle!N94,1,IF(ISBLANK(obvykle!$F$10),obvykle!N94,obvykle!$F$10),2,IF(ISBLANK(obvykle!$F$11),obvykle!N94,obvykle!$F$11),3,IF(ISBLANK(obvykle!$F$12),obvykle!N94,obvykle!$F$12),4,IF(ISBLANK(obvykle!$F$13),obvykle!N94,obvykle!$F$13),5,IF(ISBLANK(obvykle!$I$10),obvykle!N94,obvykle!$I$10),6,IF(ISBLANK(obvykle!$I$11),obvykle!N94,obvykle!$I$11),7,IF(ISBLANK(obvykle!$I$12),obvykle!N94,obvykle!$I$12),8,IF(ISBLANK(obvykle!$I$13),obvykle!N94,obvykle!$I$13),IF(ISBLANK(obvykle!N94),"",obvykle!N94))</f>
        <v/>
      </c>
      <c r="K78" s="17" t="str">
        <f>_xlfn.SWITCH(obvykle!O94,1,IF(ISBLANK(obvykle!$F$10),obvykle!O94,obvykle!$F$10),2,IF(ISBLANK(obvykle!$F$11),obvykle!O94,obvykle!$F$11),3,IF(ISBLANK(obvykle!$F$12),obvykle!O94,obvykle!$F$12),4,IF(ISBLANK(obvykle!$F$13),obvykle!O94,obvykle!$F$13),5,IF(ISBLANK(obvykle!$I$10),obvykle!O94,obvykle!$I$10),6,IF(ISBLANK(obvykle!$I$11),obvykle!O94,obvykle!$I$11),7,IF(ISBLANK(obvykle!$I$12),obvykle!O94,obvykle!$I$12),8,IF(ISBLANK(obvykle!$I$13),obvykle!O94,obvykle!$I$13),IF(ISBLANK(obvykle!O94),"",obvykle!O94))</f>
        <v/>
      </c>
      <c r="L78" s="17" t="str">
        <f>_xlfn.SWITCH(obvykle!P94,1,IF(ISBLANK(obvykle!$F$10),obvykle!P94,obvykle!$F$10),2,IF(ISBLANK(obvykle!$F$11),obvykle!P94,obvykle!$F$11),3,IF(ISBLANK(obvykle!$F$12),obvykle!P94,obvykle!$F$12),4,IF(ISBLANK(obvykle!$F$13),obvykle!P94,obvykle!$F$13),5,IF(ISBLANK(obvykle!$I$10),obvykle!P94,obvykle!$I$10),6,IF(ISBLANK(obvykle!$I$11),obvykle!P94,obvykle!$I$11),7,IF(ISBLANK(obvykle!$I$12),obvykle!P94,obvykle!$I$12),8,IF(ISBLANK(obvykle!$I$13),obvykle!P94,obvykle!$I$13),IF(ISBLANK(obvykle!P94),"",obvykle!P94))</f>
        <v/>
      </c>
      <c r="M78" s="17" t="str">
        <f>IF(ISBLANK(obvykle!Q94),"",obvykle!Q94)</f>
        <v/>
      </c>
      <c r="N78" s="17" t="str">
        <f>IF(ISBLANK(obvykle!R94),"",obvykle!R94)</f>
        <v/>
      </c>
      <c r="O78" s="17" t="str">
        <f>IF(ISBLANK(obvykle!S94),"",obvykle!S94)</f>
        <v/>
      </c>
      <c r="P78" s="17" t="str">
        <f>IF(ISBLANK(obvykle!T94),"",obvykle!T94)</f>
        <v/>
      </c>
    </row>
    <row r="79" spans="1:16">
      <c r="A79" s="17">
        <f>IF(ISBLANK(obvykle!D95),"",obvykle!D95)</f>
        <v>78</v>
      </c>
      <c r="B79" s="17" t="str">
        <f>IF(ISBLANK(obvykle!E95),"",obvykle!E95)</f>
        <v/>
      </c>
      <c r="C79" s="17" t="str">
        <f>IF(ISBLANK(obvykle!C95),"",obvykle!C95)</f>
        <v xml:space="preserve"> </v>
      </c>
      <c r="D79" s="17" t="str">
        <f>IF(ISBLANK(obvykle!H95),"",obvykle!H95)</f>
        <v/>
      </c>
      <c r="E79" s="17" t="str">
        <f>IF(ISBLANK(obvykle!I95),"",obvykle!I95)</f>
        <v/>
      </c>
      <c r="F79" s="17" t="str">
        <f>IF(ISBLANK(obvykle!J95),"",obvykle!J95)</f>
        <v/>
      </c>
      <c r="G79" s="17" t="str">
        <f>IF(ISBLANK(obvykle!K95),"",obvykle!K95)</f>
        <v/>
      </c>
      <c r="H79" s="17" t="str">
        <f>IF(ISBLANK(obvykle!F95),"",IF(ISBLANK(obvykle!L95),1,0))</f>
        <v/>
      </c>
      <c r="I79" s="17" t="str">
        <f>_xlfn.SWITCH(obvykle!M95,1,IF(ISBLANK(obvykle!$F$10),obvykle!M95,obvykle!$F$10),2,IF(ISBLANK(obvykle!$F$11),obvykle!M95,obvykle!$F$11),3,IF(ISBLANK(obvykle!$F$12),obvykle!M95,obvykle!$F$12),4,IF(ISBLANK(obvykle!$F$13),obvykle!M95,obvykle!$F$13),5,IF(ISBLANK(obvykle!$I$10),obvykle!M95,obvykle!$I$10),6,IF(ISBLANK(obvykle!$I$11),obvykle!M95,obvykle!$I$11),7,IF(ISBLANK(obvykle!$I$12),obvykle!M95,obvykle!$I$12),8,IF(ISBLANK(obvykle!$I$13),obvykle!M95,obvykle!$I$13),IF(ISBLANK(obvykle!M95),"",obvykle!M95))</f>
        <v/>
      </c>
      <c r="J79" s="17" t="str">
        <f>_xlfn.SWITCH(obvykle!N95,1,IF(ISBLANK(obvykle!$F$10),obvykle!N95,obvykle!$F$10),2,IF(ISBLANK(obvykle!$F$11),obvykle!N95,obvykle!$F$11),3,IF(ISBLANK(obvykle!$F$12),obvykle!N95,obvykle!$F$12),4,IF(ISBLANK(obvykle!$F$13),obvykle!N95,obvykle!$F$13),5,IF(ISBLANK(obvykle!$I$10),obvykle!N95,obvykle!$I$10),6,IF(ISBLANK(obvykle!$I$11),obvykle!N95,obvykle!$I$11),7,IF(ISBLANK(obvykle!$I$12),obvykle!N95,obvykle!$I$12),8,IF(ISBLANK(obvykle!$I$13),obvykle!N95,obvykle!$I$13),IF(ISBLANK(obvykle!N95),"",obvykle!N95))</f>
        <v/>
      </c>
      <c r="K79" s="17" t="str">
        <f>_xlfn.SWITCH(obvykle!O95,1,IF(ISBLANK(obvykle!$F$10),obvykle!O95,obvykle!$F$10),2,IF(ISBLANK(obvykle!$F$11),obvykle!O95,obvykle!$F$11),3,IF(ISBLANK(obvykle!$F$12),obvykle!O95,obvykle!$F$12),4,IF(ISBLANK(obvykle!$F$13),obvykle!O95,obvykle!$F$13),5,IF(ISBLANK(obvykle!$I$10),obvykle!O95,obvykle!$I$10),6,IF(ISBLANK(obvykle!$I$11),obvykle!O95,obvykle!$I$11),7,IF(ISBLANK(obvykle!$I$12),obvykle!O95,obvykle!$I$12),8,IF(ISBLANK(obvykle!$I$13),obvykle!O95,obvykle!$I$13),IF(ISBLANK(obvykle!O95),"",obvykle!O95))</f>
        <v/>
      </c>
      <c r="L79" s="17" t="str">
        <f>_xlfn.SWITCH(obvykle!P95,1,IF(ISBLANK(obvykle!$F$10),obvykle!P95,obvykle!$F$10),2,IF(ISBLANK(obvykle!$F$11),obvykle!P95,obvykle!$F$11),3,IF(ISBLANK(obvykle!$F$12),obvykle!P95,obvykle!$F$12),4,IF(ISBLANK(obvykle!$F$13),obvykle!P95,obvykle!$F$13),5,IF(ISBLANK(obvykle!$I$10),obvykle!P95,obvykle!$I$10),6,IF(ISBLANK(obvykle!$I$11),obvykle!P95,obvykle!$I$11),7,IF(ISBLANK(obvykle!$I$12),obvykle!P95,obvykle!$I$12),8,IF(ISBLANK(obvykle!$I$13),obvykle!P95,obvykle!$I$13),IF(ISBLANK(obvykle!P95),"",obvykle!P95))</f>
        <v/>
      </c>
      <c r="M79" s="17" t="str">
        <f>IF(ISBLANK(obvykle!Q95),"",obvykle!Q95)</f>
        <v/>
      </c>
      <c r="N79" s="17" t="str">
        <f>IF(ISBLANK(obvykle!R95),"",obvykle!R95)</f>
        <v/>
      </c>
      <c r="O79" s="17" t="str">
        <f>IF(ISBLANK(obvykle!S95),"",obvykle!S95)</f>
        <v/>
      </c>
      <c r="P79" s="17" t="str">
        <f>IF(ISBLANK(obvykle!T95),"",obvykle!T95)</f>
        <v/>
      </c>
    </row>
    <row r="80" spans="1:16">
      <c r="A80" s="17">
        <f>IF(ISBLANK(obvykle!D96),"",obvykle!D96)</f>
        <v>79</v>
      </c>
      <c r="B80" s="17" t="str">
        <f>IF(ISBLANK(obvykle!E96),"",obvykle!E96)</f>
        <v/>
      </c>
      <c r="C80" s="17" t="str">
        <f>IF(ISBLANK(obvykle!C96),"",obvykle!C96)</f>
        <v xml:space="preserve"> </v>
      </c>
      <c r="D80" s="17" t="str">
        <f>IF(ISBLANK(obvykle!H96),"",obvykle!H96)</f>
        <v/>
      </c>
      <c r="E80" s="17" t="str">
        <f>IF(ISBLANK(obvykle!I96),"",obvykle!I96)</f>
        <v/>
      </c>
      <c r="F80" s="17" t="str">
        <f>IF(ISBLANK(obvykle!J96),"",obvykle!J96)</f>
        <v/>
      </c>
      <c r="G80" s="17" t="str">
        <f>IF(ISBLANK(obvykle!K96),"",obvykle!K96)</f>
        <v/>
      </c>
      <c r="H80" s="17" t="str">
        <f>IF(ISBLANK(obvykle!F96),"",IF(ISBLANK(obvykle!L96),1,0))</f>
        <v/>
      </c>
      <c r="I80" s="17" t="str">
        <f>_xlfn.SWITCH(obvykle!M96,1,IF(ISBLANK(obvykle!$F$10),obvykle!M96,obvykle!$F$10),2,IF(ISBLANK(obvykle!$F$11),obvykle!M96,obvykle!$F$11),3,IF(ISBLANK(obvykle!$F$12),obvykle!M96,obvykle!$F$12),4,IF(ISBLANK(obvykle!$F$13),obvykle!M96,obvykle!$F$13),5,IF(ISBLANK(obvykle!$I$10),obvykle!M96,obvykle!$I$10),6,IF(ISBLANK(obvykle!$I$11),obvykle!M96,obvykle!$I$11),7,IF(ISBLANK(obvykle!$I$12),obvykle!M96,obvykle!$I$12),8,IF(ISBLANK(obvykle!$I$13),obvykle!M96,obvykle!$I$13),IF(ISBLANK(obvykle!M96),"",obvykle!M96))</f>
        <v/>
      </c>
      <c r="J80" s="17" t="str">
        <f>_xlfn.SWITCH(obvykle!N96,1,IF(ISBLANK(obvykle!$F$10),obvykle!N96,obvykle!$F$10),2,IF(ISBLANK(obvykle!$F$11),obvykle!N96,obvykle!$F$11),3,IF(ISBLANK(obvykle!$F$12),obvykle!N96,obvykle!$F$12),4,IF(ISBLANK(obvykle!$F$13),obvykle!N96,obvykle!$F$13),5,IF(ISBLANK(obvykle!$I$10),obvykle!N96,obvykle!$I$10),6,IF(ISBLANK(obvykle!$I$11),obvykle!N96,obvykle!$I$11),7,IF(ISBLANK(obvykle!$I$12),obvykle!N96,obvykle!$I$12),8,IF(ISBLANK(obvykle!$I$13),obvykle!N96,obvykle!$I$13),IF(ISBLANK(obvykle!N96),"",obvykle!N96))</f>
        <v/>
      </c>
      <c r="K80" s="17" t="str">
        <f>_xlfn.SWITCH(obvykle!O96,1,IF(ISBLANK(obvykle!$F$10),obvykle!O96,obvykle!$F$10),2,IF(ISBLANK(obvykle!$F$11),obvykle!O96,obvykle!$F$11),3,IF(ISBLANK(obvykle!$F$12),obvykle!O96,obvykle!$F$12),4,IF(ISBLANK(obvykle!$F$13),obvykle!O96,obvykle!$F$13),5,IF(ISBLANK(obvykle!$I$10),obvykle!O96,obvykle!$I$10),6,IF(ISBLANK(obvykle!$I$11),obvykle!O96,obvykle!$I$11),7,IF(ISBLANK(obvykle!$I$12),obvykle!O96,obvykle!$I$12),8,IF(ISBLANK(obvykle!$I$13),obvykle!O96,obvykle!$I$13),IF(ISBLANK(obvykle!O96),"",obvykle!O96))</f>
        <v/>
      </c>
      <c r="L80" s="17" t="str">
        <f>_xlfn.SWITCH(obvykle!P96,1,IF(ISBLANK(obvykle!$F$10),obvykle!P96,obvykle!$F$10),2,IF(ISBLANK(obvykle!$F$11),obvykle!P96,obvykle!$F$11),3,IF(ISBLANK(obvykle!$F$12),obvykle!P96,obvykle!$F$12),4,IF(ISBLANK(obvykle!$F$13),obvykle!P96,obvykle!$F$13),5,IF(ISBLANK(obvykle!$I$10),obvykle!P96,obvykle!$I$10),6,IF(ISBLANK(obvykle!$I$11),obvykle!P96,obvykle!$I$11),7,IF(ISBLANK(obvykle!$I$12),obvykle!P96,obvykle!$I$12),8,IF(ISBLANK(obvykle!$I$13),obvykle!P96,obvykle!$I$13),IF(ISBLANK(obvykle!P96),"",obvykle!P96))</f>
        <v/>
      </c>
      <c r="M80" s="17" t="str">
        <f>IF(ISBLANK(obvykle!Q96),"",obvykle!Q96)</f>
        <v/>
      </c>
      <c r="N80" s="17" t="str">
        <f>IF(ISBLANK(obvykle!R96),"",obvykle!R96)</f>
        <v/>
      </c>
      <c r="O80" s="17" t="str">
        <f>IF(ISBLANK(obvykle!S96),"",obvykle!S96)</f>
        <v/>
      </c>
      <c r="P80" s="17" t="str">
        <f>IF(ISBLANK(obvykle!T96),"",obvykle!T96)</f>
        <v/>
      </c>
    </row>
    <row r="81" spans="1:16">
      <c r="A81" s="17">
        <f>IF(ISBLANK(obvykle!D97),"",obvykle!D97)</f>
        <v>80</v>
      </c>
      <c r="B81" s="17" t="str">
        <f>IF(ISBLANK(obvykle!E97),"",obvykle!E97)</f>
        <v/>
      </c>
      <c r="C81" s="17" t="str">
        <f>IF(ISBLANK(obvykle!C97),"",obvykle!C97)</f>
        <v xml:space="preserve"> </v>
      </c>
      <c r="D81" s="17" t="str">
        <f>IF(ISBLANK(obvykle!H97),"",obvykle!H97)</f>
        <v/>
      </c>
      <c r="E81" s="17" t="str">
        <f>IF(ISBLANK(obvykle!I97),"",obvykle!I97)</f>
        <v/>
      </c>
      <c r="F81" s="17" t="str">
        <f>IF(ISBLANK(obvykle!J97),"",obvykle!J97)</f>
        <v/>
      </c>
      <c r="G81" s="17" t="str">
        <f>IF(ISBLANK(obvykle!K97),"",obvykle!K97)</f>
        <v/>
      </c>
      <c r="H81" s="17" t="str">
        <f>IF(ISBLANK(obvykle!F97),"",IF(ISBLANK(obvykle!L97),1,0))</f>
        <v/>
      </c>
      <c r="I81" s="17" t="str">
        <f>_xlfn.SWITCH(obvykle!M97,1,IF(ISBLANK(obvykle!$F$10),obvykle!M97,obvykle!$F$10),2,IF(ISBLANK(obvykle!$F$11),obvykle!M97,obvykle!$F$11),3,IF(ISBLANK(obvykle!$F$12),obvykle!M97,obvykle!$F$12),4,IF(ISBLANK(obvykle!$F$13),obvykle!M97,obvykle!$F$13),5,IF(ISBLANK(obvykle!$I$10),obvykle!M97,obvykle!$I$10),6,IF(ISBLANK(obvykle!$I$11),obvykle!M97,obvykle!$I$11),7,IF(ISBLANK(obvykle!$I$12),obvykle!M97,obvykle!$I$12),8,IF(ISBLANK(obvykle!$I$13),obvykle!M97,obvykle!$I$13),IF(ISBLANK(obvykle!M97),"",obvykle!M97))</f>
        <v/>
      </c>
      <c r="J81" s="17" t="str">
        <f>_xlfn.SWITCH(obvykle!N97,1,IF(ISBLANK(obvykle!$F$10),obvykle!N97,obvykle!$F$10),2,IF(ISBLANK(obvykle!$F$11),obvykle!N97,obvykle!$F$11),3,IF(ISBLANK(obvykle!$F$12),obvykle!N97,obvykle!$F$12),4,IF(ISBLANK(obvykle!$F$13),obvykle!N97,obvykle!$F$13),5,IF(ISBLANK(obvykle!$I$10),obvykle!N97,obvykle!$I$10),6,IF(ISBLANK(obvykle!$I$11),obvykle!N97,obvykle!$I$11),7,IF(ISBLANK(obvykle!$I$12),obvykle!N97,obvykle!$I$12),8,IF(ISBLANK(obvykle!$I$13),obvykle!N97,obvykle!$I$13),IF(ISBLANK(obvykle!N97),"",obvykle!N97))</f>
        <v/>
      </c>
      <c r="K81" s="17" t="str">
        <f>_xlfn.SWITCH(obvykle!O97,1,IF(ISBLANK(obvykle!$F$10),obvykle!O97,obvykle!$F$10),2,IF(ISBLANK(obvykle!$F$11),obvykle!O97,obvykle!$F$11),3,IF(ISBLANK(obvykle!$F$12),obvykle!O97,obvykle!$F$12),4,IF(ISBLANK(obvykle!$F$13),obvykle!O97,obvykle!$F$13),5,IF(ISBLANK(obvykle!$I$10),obvykle!O97,obvykle!$I$10),6,IF(ISBLANK(obvykle!$I$11),obvykle!O97,obvykle!$I$11),7,IF(ISBLANK(obvykle!$I$12),obvykle!O97,obvykle!$I$12),8,IF(ISBLANK(obvykle!$I$13),obvykle!O97,obvykle!$I$13),IF(ISBLANK(obvykle!O97),"",obvykle!O97))</f>
        <v/>
      </c>
      <c r="L81" s="17" t="str">
        <f>_xlfn.SWITCH(obvykle!P97,1,IF(ISBLANK(obvykle!$F$10),obvykle!P97,obvykle!$F$10),2,IF(ISBLANK(obvykle!$F$11),obvykle!P97,obvykle!$F$11),3,IF(ISBLANK(obvykle!$F$12),obvykle!P97,obvykle!$F$12),4,IF(ISBLANK(obvykle!$F$13),obvykle!P97,obvykle!$F$13),5,IF(ISBLANK(obvykle!$I$10),obvykle!P97,obvykle!$I$10),6,IF(ISBLANK(obvykle!$I$11),obvykle!P97,obvykle!$I$11),7,IF(ISBLANK(obvykle!$I$12),obvykle!P97,obvykle!$I$12),8,IF(ISBLANK(obvykle!$I$13),obvykle!P97,obvykle!$I$13),IF(ISBLANK(obvykle!P97),"",obvykle!P97))</f>
        <v/>
      </c>
      <c r="M81" s="17" t="str">
        <f>IF(ISBLANK(obvykle!Q97),"",obvykle!Q97)</f>
        <v/>
      </c>
      <c r="N81" s="17" t="str">
        <f>IF(ISBLANK(obvykle!R97),"",obvykle!R97)</f>
        <v/>
      </c>
      <c r="O81" s="17" t="str">
        <f>IF(ISBLANK(obvykle!S97),"",obvykle!S97)</f>
        <v/>
      </c>
      <c r="P81" s="17" t="str">
        <f>IF(ISBLANK(obvykle!T97),"",obvykle!T97)</f>
        <v/>
      </c>
    </row>
    <row r="82" spans="1:16">
      <c r="A82" s="17">
        <f>IF(ISBLANK(obvykle!D98),"",obvykle!D98)</f>
        <v>81</v>
      </c>
      <c r="B82" s="17" t="str">
        <f>IF(ISBLANK(obvykle!E98),"",obvykle!E98)</f>
        <v/>
      </c>
      <c r="C82" s="17" t="str">
        <f>IF(ISBLANK(obvykle!C98),"",obvykle!C98)</f>
        <v xml:space="preserve"> </v>
      </c>
      <c r="D82" s="17" t="str">
        <f>IF(ISBLANK(obvykle!H98),"",obvykle!H98)</f>
        <v/>
      </c>
      <c r="E82" s="17" t="str">
        <f>IF(ISBLANK(obvykle!I98),"",obvykle!I98)</f>
        <v/>
      </c>
      <c r="F82" s="17" t="str">
        <f>IF(ISBLANK(obvykle!J98),"",obvykle!J98)</f>
        <v/>
      </c>
      <c r="G82" s="17" t="str">
        <f>IF(ISBLANK(obvykle!K98),"",obvykle!K98)</f>
        <v/>
      </c>
      <c r="H82" s="17" t="str">
        <f>IF(ISBLANK(obvykle!F98),"",IF(ISBLANK(obvykle!L98),1,0))</f>
        <v/>
      </c>
      <c r="I82" s="17" t="str">
        <f>_xlfn.SWITCH(obvykle!M98,1,IF(ISBLANK(obvykle!$F$10),obvykle!M98,obvykle!$F$10),2,IF(ISBLANK(obvykle!$F$11),obvykle!M98,obvykle!$F$11),3,IF(ISBLANK(obvykle!$F$12),obvykle!M98,obvykle!$F$12),4,IF(ISBLANK(obvykle!$F$13),obvykle!M98,obvykle!$F$13),5,IF(ISBLANK(obvykle!$I$10),obvykle!M98,obvykle!$I$10),6,IF(ISBLANK(obvykle!$I$11),obvykle!M98,obvykle!$I$11),7,IF(ISBLANK(obvykle!$I$12),obvykle!M98,obvykle!$I$12),8,IF(ISBLANK(obvykle!$I$13),obvykle!M98,obvykle!$I$13),IF(ISBLANK(obvykle!M98),"",obvykle!M98))</f>
        <v/>
      </c>
      <c r="J82" s="17" t="str">
        <f>_xlfn.SWITCH(obvykle!N98,1,IF(ISBLANK(obvykle!$F$10),obvykle!N98,obvykle!$F$10),2,IF(ISBLANK(obvykle!$F$11),obvykle!N98,obvykle!$F$11),3,IF(ISBLANK(obvykle!$F$12),obvykle!N98,obvykle!$F$12),4,IF(ISBLANK(obvykle!$F$13),obvykle!N98,obvykle!$F$13),5,IF(ISBLANK(obvykle!$I$10),obvykle!N98,obvykle!$I$10),6,IF(ISBLANK(obvykle!$I$11),obvykle!N98,obvykle!$I$11),7,IF(ISBLANK(obvykle!$I$12),obvykle!N98,obvykle!$I$12),8,IF(ISBLANK(obvykle!$I$13),obvykle!N98,obvykle!$I$13),IF(ISBLANK(obvykle!N98),"",obvykle!N98))</f>
        <v/>
      </c>
      <c r="K82" s="17" t="str">
        <f>_xlfn.SWITCH(obvykle!O98,1,IF(ISBLANK(obvykle!$F$10),obvykle!O98,obvykle!$F$10),2,IF(ISBLANK(obvykle!$F$11),obvykle!O98,obvykle!$F$11),3,IF(ISBLANK(obvykle!$F$12),obvykle!O98,obvykle!$F$12),4,IF(ISBLANK(obvykle!$F$13),obvykle!O98,obvykle!$F$13),5,IF(ISBLANK(obvykle!$I$10),obvykle!O98,obvykle!$I$10),6,IF(ISBLANK(obvykle!$I$11),obvykle!O98,obvykle!$I$11),7,IF(ISBLANK(obvykle!$I$12),obvykle!O98,obvykle!$I$12),8,IF(ISBLANK(obvykle!$I$13),obvykle!O98,obvykle!$I$13),IF(ISBLANK(obvykle!O98),"",obvykle!O98))</f>
        <v/>
      </c>
      <c r="L82" s="17" t="str">
        <f>_xlfn.SWITCH(obvykle!P98,1,IF(ISBLANK(obvykle!$F$10),obvykle!P98,obvykle!$F$10),2,IF(ISBLANK(obvykle!$F$11),obvykle!P98,obvykle!$F$11),3,IF(ISBLANK(obvykle!$F$12),obvykle!P98,obvykle!$F$12),4,IF(ISBLANK(obvykle!$F$13),obvykle!P98,obvykle!$F$13),5,IF(ISBLANK(obvykle!$I$10),obvykle!P98,obvykle!$I$10),6,IF(ISBLANK(obvykle!$I$11),obvykle!P98,obvykle!$I$11),7,IF(ISBLANK(obvykle!$I$12),obvykle!P98,obvykle!$I$12),8,IF(ISBLANK(obvykle!$I$13),obvykle!P98,obvykle!$I$13),IF(ISBLANK(obvykle!P98),"",obvykle!P98))</f>
        <v/>
      </c>
      <c r="M82" s="17" t="str">
        <f>IF(ISBLANK(obvykle!Q98),"",obvykle!Q98)</f>
        <v/>
      </c>
      <c r="N82" s="17" t="str">
        <f>IF(ISBLANK(obvykle!R98),"",obvykle!R98)</f>
        <v/>
      </c>
      <c r="O82" s="17" t="str">
        <f>IF(ISBLANK(obvykle!S98),"",obvykle!S98)</f>
        <v/>
      </c>
      <c r="P82" s="17" t="str">
        <f>IF(ISBLANK(obvykle!T98),"",obvykle!T98)</f>
        <v/>
      </c>
    </row>
    <row r="83" spans="1:16">
      <c r="A83" s="17">
        <f>IF(ISBLANK(obvykle!D99),"",obvykle!D99)</f>
        <v>82</v>
      </c>
      <c r="B83" s="17" t="str">
        <f>IF(ISBLANK(obvykle!E99),"",obvykle!E99)</f>
        <v/>
      </c>
      <c r="C83" s="17" t="str">
        <f>IF(ISBLANK(obvykle!C99),"",obvykle!C99)</f>
        <v xml:space="preserve"> </v>
      </c>
      <c r="D83" s="17" t="str">
        <f>IF(ISBLANK(obvykle!H99),"",obvykle!H99)</f>
        <v/>
      </c>
      <c r="E83" s="17" t="str">
        <f>IF(ISBLANK(obvykle!I99),"",obvykle!I99)</f>
        <v/>
      </c>
      <c r="F83" s="17" t="str">
        <f>IF(ISBLANK(obvykle!J99),"",obvykle!J99)</f>
        <v/>
      </c>
      <c r="G83" s="17" t="str">
        <f>IF(ISBLANK(obvykle!K99),"",obvykle!K99)</f>
        <v/>
      </c>
      <c r="H83" s="17" t="str">
        <f>IF(ISBLANK(obvykle!F99),"",IF(ISBLANK(obvykle!L99),1,0))</f>
        <v/>
      </c>
      <c r="I83" s="17" t="str">
        <f>_xlfn.SWITCH(obvykle!M99,1,IF(ISBLANK(obvykle!$F$10),obvykle!M99,obvykle!$F$10),2,IF(ISBLANK(obvykle!$F$11),obvykle!M99,obvykle!$F$11),3,IF(ISBLANK(obvykle!$F$12),obvykle!M99,obvykle!$F$12),4,IF(ISBLANK(obvykle!$F$13),obvykle!M99,obvykle!$F$13),5,IF(ISBLANK(obvykle!$I$10),obvykle!M99,obvykle!$I$10),6,IF(ISBLANK(obvykle!$I$11),obvykle!M99,obvykle!$I$11),7,IF(ISBLANK(obvykle!$I$12),obvykle!M99,obvykle!$I$12),8,IF(ISBLANK(obvykle!$I$13),obvykle!M99,obvykle!$I$13),IF(ISBLANK(obvykle!M99),"",obvykle!M99))</f>
        <v/>
      </c>
      <c r="J83" s="17" t="str">
        <f>_xlfn.SWITCH(obvykle!N99,1,IF(ISBLANK(obvykle!$F$10),obvykle!N99,obvykle!$F$10),2,IF(ISBLANK(obvykle!$F$11),obvykle!N99,obvykle!$F$11),3,IF(ISBLANK(obvykle!$F$12),obvykle!N99,obvykle!$F$12),4,IF(ISBLANK(obvykle!$F$13),obvykle!N99,obvykle!$F$13),5,IF(ISBLANK(obvykle!$I$10),obvykle!N99,obvykle!$I$10),6,IF(ISBLANK(obvykle!$I$11),obvykle!N99,obvykle!$I$11),7,IF(ISBLANK(obvykle!$I$12),obvykle!N99,obvykle!$I$12),8,IF(ISBLANK(obvykle!$I$13),obvykle!N99,obvykle!$I$13),IF(ISBLANK(obvykle!N99),"",obvykle!N99))</f>
        <v/>
      </c>
      <c r="K83" s="17" t="str">
        <f>_xlfn.SWITCH(obvykle!O99,1,IF(ISBLANK(obvykle!$F$10),obvykle!O99,obvykle!$F$10),2,IF(ISBLANK(obvykle!$F$11),obvykle!O99,obvykle!$F$11),3,IF(ISBLANK(obvykle!$F$12),obvykle!O99,obvykle!$F$12),4,IF(ISBLANK(obvykle!$F$13),obvykle!O99,obvykle!$F$13),5,IF(ISBLANK(obvykle!$I$10),obvykle!O99,obvykle!$I$10),6,IF(ISBLANK(obvykle!$I$11),obvykle!O99,obvykle!$I$11),7,IF(ISBLANK(obvykle!$I$12),obvykle!O99,obvykle!$I$12),8,IF(ISBLANK(obvykle!$I$13),obvykle!O99,obvykle!$I$13),IF(ISBLANK(obvykle!O99),"",obvykle!O99))</f>
        <v/>
      </c>
      <c r="L83" s="17" t="str">
        <f>_xlfn.SWITCH(obvykle!P99,1,IF(ISBLANK(obvykle!$F$10),obvykle!P99,obvykle!$F$10),2,IF(ISBLANK(obvykle!$F$11),obvykle!P99,obvykle!$F$11),3,IF(ISBLANK(obvykle!$F$12),obvykle!P99,obvykle!$F$12),4,IF(ISBLANK(obvykle!$F$13),obvykle!P99,obvykle!$F$13),5,IF(ISBLANK(obvykle!$I$10),obvykle!P99,obvykle!$I$10),6,IF(ISBLANK(obvykle!$I$11),obvykle!P99,obvykle!$I$11),7,IF(ISBLANK(obvykle!$I$12),obvykle!P99,obvykle!$I$12),8,IF(ISBLANK(obvykle!$I$13),obvykle!P99,obvykle!$I$13),IF(ISBLANK(obvykle!P99),"",obvykle!P99))</f>
        <v/>
      </c>
      <c r="M83" s="17" t="str">
        <f>IF(ISBLANK(obvykle!Q99),"",obvykle!Q99)</f>
        <v/>
      </c>
      <c r="N83" s="17" t="str">
        <f>IF(ISBLANK(obvykle!R99),"",obvykle!R99)</f>
        <v/>
      </c>
      <c r="O83" s="17" t="str">
        <f>IF(ISBLANK(obvykle!S99),"",obvykle!S99)</f>
        <v/>
      </c>
      <c r="P83" s="17" t="str">
        <f>IF(ISBLANK(obvykle!T99),"",obvykle!T99)</f>
        <v/>
      </c>
    </row>
    <row r="84" spans="1:16">
      <c r="A84" s="17">
        <f>IF(ISBLANK(obvykle!D100),"",obvykle!D100)</f>
        <v>83</v>
      </c>
      <c r="B84" s="17" t="str">
        <f>IF(ISBLANK(obvykle!E100),"",obvykle!E100)</f>
        <v/>
      </c>
      <c r="C84" s="17" t="str">
        <f>IF(ISBLANK(obvykle!C100),"",obvykle!C100)</f>
        <v xml:space="preserve"> </v>
      </c>
      <c r="D84" s="17" t="str">
        <f>IF(ISBLANK(obvykle!H100),"",obvykle!H100)</f>
        <v/>
      </c>
      <c r="E84" s="17" t="str">
        <f>IF(ISBLANK(obvykle!I100),"",obvykle!I100)</f>
        <v/>
      </c>
      <c r="F84" s="17" t="str">
        <f>IF(ISBLANK(obvykle!J100),"",obvykle!J100)</f>
        <v/>
      </c>
      <c r="G84" s="17" t="str">
        <f>IF(ISBLANK(obvykle!K100),"",obvykle!K100)</f>
        <v/>
      </c>
      <c r="H84" s="17" t="str">
        <f>IF(ISBLANK(obvykle!F100),"",IF(ISBLANK(obvykle!L100),1,0))</f>
        <v/>
      </c>
      <c r="I84" s="17" t="str">
        <f>_xlfn.SWITCH(obvykle!M100,1,IF(ISBLANK(obvykle!$F$10),obvykle!M100,obvykle!$F$10),2,IF(ISBLANK(obvykle!$F$11),obvykle!M100,obvykle!$F$11),3,IF(ISBLANK(obvykle!$F$12),obvykle!M100,obvykle!$F$12),4,IF(ISBLANK(obvykle!$F$13),obvykle!M100,obvykle!$F$13),5,IF(ISBLANK(obvykle!$I$10),obvykle!M100,obvykle!$I$10),6,IF(ISBLANK(obvykle!$I$11),obvykle!M100,obvykle!$I$11),7,IF(ISBLANK(obvykle!$I$12),obvykle!M100,obvykle!$I$12),8,IF(ISBLANK(obvykle!$I$13),obvykle!M100,obvykle!$I$13),IF(ISBLANK(obvykle!M100),"",obvykle!M100))</f>
        <v/>
      </c>
      <c r="J84" s="17" t="str">
        <f>_xlfn.SWITCH(obvykle!N100,1,IF(ISBLANK(obvykle!$F$10),obvykle!N100,obvykle!$F$10),2,IF(ISBLANK(obvykle!$F$11),obvykle!N100,obvykle!$F$11),3,IF(ISBLANK(obvykle!$F$12),obvykle!N100,obvykle!$F$12),4,IF(ISBLANK(obvykle!$F$13),obvykle!N100,obvykle!$F$13),5,IF(ISBLANK(obvykle!$I$10),obvykle!N100,obvykle!$I$10),6,IF(ISBLANK(obvykle!$I$11),obvykle!N100,obvykle!$I$11),7,IF(ISBLANK(obvykle!$I$12),obvykle!N100,obvykle!$I$12),8,IF(ISBLANK(obvykle!$I$13),obvykle!N100,obvykle!$I$13),IF(ISBLANK(obvykle!N100),"",obvykle!N100))</f>
        <v/>
      </c>
      <c r="K84" s="17" t="str">
        <f>_xlfn.SWITCH(obvykle!O100,1,IF(ISBLANK(obvykle!$F$10),obvykle!O100,obvykle!$F$10),2,IF(ISBLANK(obvykle!$F$11),obvykle!O100,obvykle!$F$11),3,IF(ISBLANK(obvykle!$F$12),obvykle!O100,obvykle!$F$12),4,IF(ISBLANK(obvykle!$F$13),obvykle!O100,obvykle!$F$13),5,IF(ISBLANK(obvykle!$I$10),obvykle!O100,obvykle!$I$10),6,IF(ISBLANK(obvykle!$I$11),obvykle!O100,obvykle!$I$11),7,IF(ISBLANK(obvykle!$I$12),obvykle!O100,obvykle!$I$12),8,IF(ISBLANK(obvykle!$I$13),obvykle!O100,obvykle!$I$13),IF(ISBLANK(obvykle!O100),"",obvykle!O100))</f>
        <v/>
      </c>
      <c r="L84" s="17" t="str">
        <f>_xlfn.SWITCH(obvykle!P100,1,IF(ISBLANK(obvykle!$F$10),obvykle!P100,obvykle!$F$10),2,IF(ISBLANK(obvykle!$F$11),obvykle!P100,obvykle!$F$11),3,IF(ISBLANK(obvykle!$F$12),obvykle!P100,obvykle!$F$12),4,IF(ISBLANK(obvykle!$F$13),obvykle!P100,obvykle!$F$13),5,IF(ISBLANK(obvykle!$I$10),obvykle!P100,obvykle!$I$10),6,IF(ISBLANK(obvykle!$I$11),obvykle!P100,obvykle!$I$11),7,IF(ISBLANK(obvykle!$I$12),obvykle!P100,obvykle!$I$12),8,IF(ISBLANK(obvykle!$I$13),obvykle!P100,obvykle!$I$13),IF(ISBLANK(obvykle!P100),"",obvykle!P100))</f>
        <v/>
      </c>
      <c r="M84" s="17" t="str">
        <f>IF(ISBLANK(obvykle!Q100),"",obvykle!Q100)</f>
        <v/>
      </c>
      <c r="N84" s="17" t="str">
        <f>IF(ISBLANK(obvykle!R100),"",obvykle!R100)</f>
        <v/>
      </c>
      <c r="O84" s="17" t="str">
        <f>IF(ISBLANK(obvykle!S100),"",obvykle!S100)</f>
        <v/>
      </c>
      <c r="P84" s="17" t="str">
        <f>IF(ISBLANK(obvykle!T100),"",obvykle!T100)</f>
        <v/>
      </c>
    </row>
    <row r="85" spans="1:16">
      <c r="A85" s="17">
        <f>IF(ISBLANK(obvykle!D101),"",obvykle!D101)</f>
        <v>84</v>
      </c>
      <c r="B85" s="17" t="str">
        <f>IF(ISBLANK(obvykle!E101),"",obvykle!E101)</f>
        <v/>
      </c>
      <c r="C85" s="17" t="str">
        <f>IF(ISBLANK(obvykle!C101),"",obvykle!C101)</f>
        <v xml:space="preserve"> </v>
      </c>
      <c r="D85" s="17" t="str">
        <f>IF(ISBLANK(obvykle!H101),"",obvykle!H101)</f>
        <v/>
      </c>
      <c r="E85" s="17" t="str">
        <f>IF(ISBLANK(obvykle!I101),"",obvykle!I101)</f>
        <v/>
      </c>
      <c r="F85" s="17" t="str">
        <f>IF(ISBLANK(obvykle!J101),"",obvykle!J101)</f>
        <v/>
      </c>
      <c r="G85" s="17" t="str">
        <f>IF(ISBLANK(obvykle!K101),"",obvykle!K101)</f>
        <v/>
      </c>
      <c r="H85" s="17" t="str">
        <f>IF(ISBLANK(obvykle!F101),"",IF(ISBLANK(obvykle!L101),1,0))</f>
        <v/>
      </c>
      <c r="I85" s="17" t="str">
        <f>_xlfn.SWITCH(obvykle!M101,1,IF(ISBLANK(obvykle!$F$10),obvykle!M101,obvykle!$F$10),2,IF(ISBLANK(obvykle!$F$11),obvykle!M101,obvykle!$F$11),3,IF(ISBLANK(obvykle!$F$12),obvykle!M101,obvykle!$F$12),4,IF(ISBLANK(obvykle!$F$13),obvykle!M101,obvykle!$F$13),5,IF(ISBLANK(obvykle!$I$10),obvykle!M101,obvykle!$I$10),6,IF(ISBLANK(obvykle!$I$11),obvykle!M101,obvykle!$I$11),7,IF(ISBLANK(obvykle!$I$12),obvykle!M101,obvykle!$I$12),8,IF(ISBLANK(obvykle!$I$13),obvykle!M101,obvykle!$I$13),IF(ISBLANK(obvykle!M101),"",obvykle!M101))</f>
        <v/>
      </c>
      <c r="J85" s="17" t="str">
        <f>_xlfn.SWITCH(obvykle!N101,1,IF(ISBLANK(obvykle!$F$10),obvykle!N101,obvykle!$F$10),2,IF(ISBLANK(obvykle!$F$11),obvykle!N101,obvykle!$F$11),3,IF(ISBLANK(obvykle!$F$12),obvykle!N101,obvykle!$F$12),4,IF(ISBLANK(obvykle!$F$13),obvykle!N101,obvykle!$F$13),5,IF(ISBLANK(obvykle!$I$10),obvykle!N101,obvykle!$I$10),6,IF(ISBLANK(obvykle!$I$11),obvykle!N101,obvykle!$I$11),7,IF(ISBLANK(obvykle!$I$12),obvykle!N101,obvykle!$I$12),8,IF(ISBLANK(obvykle!$I$13),obvykle!N101,obvykle!$I$13),IF(ISBLANK(obvykle!N101),"",obvykle!N101))</f>
        <v/>
      </c>
      <c r="K85" s="17" t="str">
        <f>_xlfn.SWITCH(obvykle!O101,1,IF(ISBLANK(obvykle!$F$10),obvykle!O101,obvykle!$F$10),2,IF(ISBLANK(obvykle!$F$11),obvykle!O101,obvykle!$F$11),3,IF(ISBLANK(obvykle!$F$12),obvykle!O101,obvykle!$F$12),4,IF(ISBLANK(obvykle!$F$13),obvykle!O101,obvykle!$F$13),5,IF(ISBLANK(obvykle!$I$10),obvykle!O101,obvykle!$I$10),6,IF(ISBLANK(obvykle!$I$11),obvykle!O101,obvykle!$I$11),7,IF(ISBLANK(obvykle!$I$12),obvykle!O101,obvykle!$I$12),8,IF(ISBLANK(obvykle!$I$13),obvykle!O101,obvykle!$I$13),IF(ISBLANK(obvykle!O101),"",obvykle!O101))</f>
        <v/>
      </c>
      <c r="L85" s="17" t="str">
        <f>_xlfn.SWITCH(obvykle!P101,1,IF(ISBLANK(obvykle!$F$10),obvykle!P101,obvykle!$F$10),2,IF(ISBLANK(obvykle!$F$11),obvykle!P101,obvykle!$F$11),3,IF(ISBLANK(obvykle!$F$12),obvykle!P101,obvykle!$F$12),4,IF(ISBLANK(obvykle!$F$13),obvykle!P101,obvykle!$F$13),5,IF(ISBLANK(obvykle!$I$10),obvykle!P101,obvykle!$I$10),6,IF(ISBLANK(obvykle!$I$11),obvykle!P101,obvykle!$I$11),7,IF(ISBLANK(obvykle!$I$12),obvykle!P101,obvykle!$I$12),8,IF(ISBLANK(obvykle!$I$13),obvykle!P101,obvykle!$I$13),IF(ISBLANK(obvykle!P101),"",obvykle!P101))</f>
        <v/>
      </c>
      <c r="M85" s="17" t="str">
        <f>IF(ISBLANK(obvykle!Q101),"",obvykle!Q101)</f>
        <v/>
      </c>
      <c r="N85" s="17" t="str">
        <f>IF(ISBLANK(obvykle!R101),"",obvykle!R101)</f>
        <v/>
      </c>
      <c r="O85" s="17" t="str">
        <f>IF(ISBLANK(obvykle!S101),"",obvykle!S101)</f>
        <v/>
      </c>
      <c r="P85" s="17" t="str">
        <f>IF(ISBLANK(obvykle!T101),"",obvykle!T101)</f>
        <v/>
      </c>
    </row>
    <row r="86" spans="1:16">
      <c r="A86" s="17">
        <f>IF(ISBLANK(obvykle!D102),"",obvykle!D102)</f>
        <v>85</v>
      </c>
      <c r="B86" s="17" t="str">
        <f>IF(ISBLANK(obvykle!E102),"",obvykle!E102)</f>
        <v/>
      </c>
      <c r="C86" s="17" t="str">
        <f>IF(ISBLANK(obvykle!C102),"",obvykle!C102)</f>
        <v xml:space="preserve"> </v>
      </c>
      <c r="D86" s="17" t="str">
        <f>IF(ISBLANK(obvykle!H102),"",obvykle!H102)</f>
        <v/>
      </c>
      <c r="E86" s="17" t="str">
        <f>IF(ISBLANK(obvykle!I102),"",obvykle!I102)</f>
        <v/>
      </c>
      <c r="F86" s="17" t="str">
        <f>IF(ISBLANK(obvykle!J102),"",obvykle!J102)</f>
        <v/>
      </c>
      <c r="G86" s="17" t="str">
        <f>IF(ISBLANK(obvykle!K102),"",obvykle!K102)</f>
        <v/>
      </c>
      <c r="H86" s="17" t="str">
        <f>IF(ISBLANK(obvykle!F102),"",IF(ISBLANK(obvykle!L102),1,0))</f>
        <v/>
      </c>
      <c r="I86" s="17" t="str">
        <f>_xlfn.SWITCH(obvykle!M102,1,IF(ISBLANK(obvykle!$F$10),obvykle!M102,obvykle!$F$10),2,IF(ISBLANK(obvykle!$F$11),obvykle!M102,obvykle!$F$11),3,IF(ISBLANK(obvykle!$F$12),obvykle!M102,obvykle!$F$12),4,IF(ISBLANK(obvykle!$F$13),obvykle!M102,obvykle!$F$13),5,IF(ISBLANK(obvykle!$I$10),obvykle!M102,obvykle!$I$10),6,IF(ISBLANK(obvykle!$I$11),obvykle!M102,obvykle!$I$11),7,IF(ISBLANK(obvykle!$I$12),obvykle!M102,obvykle!$I$12),8,IF(ISBLANK(obvykle!$I$13),obvykle!M102,obvykle!$I$13),IF(ISBLANK(obvykle!M102),"",obvykle!M102))</f>
        <v/>
      </c>
      <c r="J86" s="17" t="str">
        <f>_xlfn.SWITCH(obvykle!N102,1,IF(ISBLANK(obvykle!$F$10),obvykle!N102,obvykle!$F$10),2,IF(ISBLANK(obvykle!$F$11),obvykle!N102,obvykle!$F$11),3,IF(ISBLANK(obvykle!$F$12),obvykle!N102,obvykle!$F$12),4,IF(ISBLANK(obvykle!$F$13),obvykle!N102,obvykle!$F$13),5,IF(ISBLANK(obvykle!$I$10),obvykle!N102,obvykle!$I$10),6,IF(ISBLANK(obvykle!$I$11),obvykle!N102,obvykle!$I$11),7,IF(ISBLANK(obvykle!$I$12),obvykle!N102,obvykle!$I$12),8,IF(ISBLANK(obvykle!$I$13),obvykle!N102,obvykle!$I$13),IF(ISBLANK(obvykle!N102),"",obvykle!N102))</f>
        <v/>
      </c>
      <c r="K86" s="17" t="str">
        <f>_xlfn.SWITCH(obvykle!O102,1,IF(ISBLANK(obvykle!$F$10),obvykle!O102,obvykle!$F$10),2,IF(ISBLANK(obvykle!$F$11),obvykle!O102,obvykle!$F$11),3,IF(ISBLANK(obvykle!$F$12),obvykle!O102,obvykle!$F$12),4,IF(ISBLANK(obvykle!$F$13),obvykle!O102,obvykle!$F$13),5,IF(ISBLANK(obvykle!$I$10),obvykle!O102,obvykle!$I$10),6,IF(ISBLANK(obvykle!$I$11),obvykle!O102,obvykle!$I$11),7,IF(ISBLANK(obvykle!$I$12),obvykle!O102,obvykle!$I$12),8,IF(ISBLANK(obvykle!$I$13),obvykle!O102,obvykle!$I$13),IF(ISBLANK(obvykle!O102),"",obvykle!O102))</f>
        <v/>
      </c>
      <c r="L86" s="17" t="str">
        <f>_xlfn.SWITCH(obvykle!P102,1,IF(ISBLANK(obvykle!$F$10),obvykle!P102,obvykle!$F$10),2,IF(ISBLANK(obvykle!$F$11),obvykle!P102,obvykle!$F$11),3,IF(ISBLANK(obvykle!$F$12),obvykle!P102,obvykle!$F$12),4,IF(ISBLANK(obvykle!$F$13),obvykle!P102,obvykle!$F$13),5,IF(ISBLANK(obvykle!$I$10),obvykle!P102,obvykle!$I$10),6,IF(ISBLANK(obvykle!$I$11),obvykle!P102,obvykle!$I$11),7,IF(ISBLANK(obvykle!$I$12),obvykle!P102,obvykle!$I$12),8,IF(ISBLANK(obvykle!$I$13),obvykle!P102,obvykle!$I$13),IF(ISBLANK(obvykle!P102),"",obvykle!P102))</f>
        <v/>
      </c>
      <c r="M86" s="17" t="str">
        <f>IF(ISBLANK(obvykle!Q102),"",obvykle!Q102)</f>
        <v/>
      </c>
      <c r="N86" s="17" t="str">
        <f>IF(ISBLANK(obvykle!R102),"",obvykle!R102)</f>
        <v/>
      </c>
      <c r="O86" s="17" t="str">
        <f>IF(ISBLANK(obvykle!S102),"",obvykle!S102)</f>
        <v/>
      </c>
      <c r="P86" s="17" t="str">
        <f>IF(ISBLANK(obvykle!T102),"",obvykle!T102)</f>
        <v/>
      </c>
    </row>
    <row r="87" spans="1:16">
      <c r="A87" s="17">
        <f>IF(ISBLANK(obvykle!D103),"",obvykle!D103)</f>
        <v>86</v>
      </c>
      <c r="B87" s="17" t="str">
        <f>IF(ISBLANK(obvykle!E103),"",obvykle!E103)</f>
        <v/>
      </c>
      <c r="C87" s="17" t="str">
        <f>IF(ISBLANK(obvykle!C103),"",obvykle!C103)</f>
        <v xml:space="preserve"> </v>
      </c>
      <c r="D87" s="17" t="str">
        <f>IF(ISBLANK(obvykle!H103),"",obvykle!H103)</f>
        <v/>
      </c>
      <c r="E87" s="17" t="str">
        <f>IF(ISBLANK(obvykle!I103),"",obvykle!I103)</f>
        <v/>
      </c>
      <c r="F87" s="17" t="str">
        <f>IF(ISBLANK(obvykle!J103),"",obvykle!J103)</f>
        <v/>
      </c>
      <c r="G87" s="17" t="str">
        <f>IF(ISBLANK(obvykle!K103),"",obvykle!K103)</f>
        <v/>
      </c>
      <c r="H87" s="17" t="str">
        <f>IF(ISBLANK(obvykle!F103),"",IF(ISBLANK(obvykle!L103),1,0))</f>
        <v/>
      </c>
      <c r="I87" s="17" t="str">
        <f>_xlfn.SWITCH(obvykle!M103,1,IF(ISBLANK(obvykle!$F$10),obvykle!M103,obvykle!$F$10),2,IF(ISBLANK(obvykle!$F$11),obvykle!M103,obvykle!$F$11),3,IF(ISBLANK(obvykle!$F$12),obvykle!M103,obvykle!$F$12),4,IF(ISBLANK(obvykle!$F$13),obvykle!M103,obvykle!$F$13),5,IF(ISBLANK(obvykle!$I$10),obvykle!M103,obvykle!$I$10),6,IF(ISBLANK(obvykle!$I$11),obvykle!M103,obvykle!$I$11),7,IF(ISBLANK(obvykle!$I$12),obvykle!M103,obvykle!$I$12),8,IF(ISBLANK(obvykle!$I$13),obvykle!M103,obvykle!$I$13),IF(ISBLANK(obvykle!M103),"",obvykle!M103))</f>
        <v/>
      </c>
      <c r="J87" s="17" t="str">
        <f>_xlfn.SWITCH(obvykle!N103,1,IF(ISBLANK(obvykle!$F$10),obvykle!N103,obvykle!$F$10),2,IF(ISBLANK(obvykle!$F$11),obvykle!N103,obvykle!$F$11),3,IF(ISBLANK(obvykle!$F$12),obvykle!N103,obvykle!$F$12),4,IF(ISBLANK(obvykle!$F$13),obvykle!N103,obvykle!$F$13),5,IF(ISBLANK(obvykle!$I$10),obvykle!N103,obvykle!$I$10),6,IF(ISBLANK(obvykle!$I$11),obvykle!N103,obvykle!$I$11),7,IF(ISBLANK(obvykle!$I$12),obvykle!N103,obvykle!$I$12),8,IF(ISBLANK(obvykle!$I$13),obvykle!N103,obvykle!$I$13),IF(ISBLANK(obvykle!N103),"",obvykle!N103))</f>
        <v/>
      </c>
      <c r="K87" s="17" t="str">
        <f>_xlfn.SWITCH(obvykle!O103,1,IF(ISBLANK(obvykle!$F$10),obvykle!O103,obvykle!$F$10),2,IF(ISBLANK(obvykle!$F$11),obvykle!O103,obvykle!$F$11),3,IF(ISBLANK(obvykle!$F$12),obvykle!O103,obvykle!$F$12),4,IF(ISBLANK(obvykle!$F$13),obvykle!O103,obvykle!$F$13),5,IF(ISBLANK(obvykle!$I$10),obvykle!O103,obvykle!$I$10),6,IF(ISBLANK(obvykle!$I$11),obvykle!O103,obvykle!$I$11),7,IF(ISBLANK(obvykle!$I$12),obvykle!O103,obvykle!$I$12),8,IF(ISBLANK(obvykle!$I$13),obvykle!O103,obvykle!$I$13),IF(ISBLANK(obvykle!O103),"",obvykle!O103))</f>
        <v/>
      </c>
      <c r="L87" s="17" t="str">
        <f>_xlfn.SWITCH(obvykle!P103,1,IF(ISBLANK(obvykle!$F$10),obvykle!P103,obvykle!$F$10),2,IF(ISBLANK(obvykle!$F$11),obvykle!P103,obvykle!$F$11),3,IF(ISBLANK(obvykle!$F$12),obvykle!P103,obvykle!$F$12),4,IF(ISBLANK(obvykle!$F$13),obvykle!P103,obvykle!$F$13),5,IF(ISBLANK(obvykle!$I$10),obvykle!P103,obvykle!$I$10),6,IF(ISBLANK(obvykle!$I$11),obvykle!P103,obvykle!$I$11),7,IF(ISBLANK(obvykle!$I$12),obvykle!P103,obvykle!$I$12),8,IF(ISBLANK(obvykle!$I$13),obvykle!P103,obvykle!$I$13),IF(ISBLANK(obvykle!P103),"",obvykle!P103))</f>
        <v/>
      </c>
      <c r="M87" s="17" t="str">
        <f>IF(ISBLANK(obvykle!Q103),"",obvykle!Q103)</f>
        <v/>
      </c>
      <c r="N87" s="17" t="str">
        <f>IF(ISBLANK(obvykle!R103),"",obvykle!R103)</f>
        <v/>
      </c>
      <c r="O87" s="17" t="str">
        <f>IF(ISBLANK(obvykle!S103),"",obvykle!S103)</f>
        <v/>
      </c>
      <c r="P87" s="17" t="str">
        <f>IF(ISBLANK(obvykle!T103),"",obvykle!T103)</f>
        <v/>
      </c>
    </row>
    <row r="88" spans="1:16">
      <c r="A88" s="17">
        <f>IF(ISBLANK(obvykle!D104),"",obvykle!D104)</f>
        <v>87</v>
      </c>
      <c r="B88" s="17" t="str">
        <f>IF(ISBLANK(obvykle!E104),"",obvykle!E104)</f>
        <v/>
      </c>
      <c r="C88" s="17" t="str">
        <f>IF(ISBLANK(obvykle!C104),"",obvykle!C104)</f>
        <v xml:space="preserve"> </v>
      </c>
      <c r="D88" s="17" t="str">
        <f>IF(ISBLANK(obvykle!H104),"",obvykle!H104)</f>
        <v/>
      </c>
      <c r="E88" s="17" t="str">
        <f>IF(ISBLANK(obvykle!I104),"",obvykle!I104)</f>
        <v/>
      </c>
      <c r="F88" s="17" t="str">
        <f>IF(ISBLANK(obvykle!J104),"",obvykle!J104)</f>
        <v/>
      </c>
      <c r="G88" s="17" t="str">
        <f>IF(ISBLANK(obvykle!K104),"",obvykle!K104)</f>
        <v/>
      </c>
      <c r="H88" s="17" t="str">
        <f>IF(ISBLANK(obvykle!F104),"",IF(ISBLANK(obvykle!L104),1,0))</f>
        <v/>
      </c>
      <c r="I88" s="17" t="str">
        <f>_xlfn.SWITCH(obvykle!M104,1,IF(ISBLANK(obvykle!$F$10),obvykle!M104,obvykle!$F$10),2,IF(ISBLANK(obvykle!$F$11),obvykle!M104,obvykle!$F$11),3,IF(ISBLANK(obvykle!$F$12),obvykle!M104,obvykle!$F$12),4,IF(ISBLANK(obvykle!$F$13),obvykle!M104,obvykle!$F$13),5,IF(ISBLANK(obvykle!$I$10),obvykle!M104,obvykle!$I$10),6,IF(ISBLANK(obvykle!$I$11),obvykle!M104,obvykle!$I$11),7,IF(ISBLANK(obvykle!$I$12),obvykle!M104,obvykle!$I$12),8,IF(ISBLANK(obvykle!$I$13),obvykle!M104,obvykle!$I$13),IF(ISBLANK(obvykle!M104),"",obvykle!M104))</f>
        <v/>
      </c>
      <c r="J88" s="17" t="str">
        <f>_xlfn.SWITCH(obvykle!N104,1,IF(ISBLANK(obvykle!$F$10),obvykle!N104,obvykle!$F$10),2,IF(ISBLANK(obvykle!$F$11),obvykle!N104,obvykle!$F$11),3,IF(ISBLANK(obvykle!$F$12),obvykle!N104,obvykle!$F$12),4,IF(ISBLANK(obvykle!$F$13),obvykle!N104,obvykle!$F$13),5,IF(ISBLANK(obvykle!$I$10),obvykle!N104,obvykle!$I$10),6,IF(ISBLANK(obvykle!$I$11),obvykle!N104,obvykle!$I$11),7,IF(ISBLANK(obvykle!$I$12),obvykle!N104,obvykle!$I$12),8,IF(ISBLANK(obvykle!$I$13),obvykle!N104,obvykle!$I$13),IF(ISBLANK(obvykle!N104),"",obvykle!N104))</f>
        <v/>
      </c>
      <c r="K88" s="17" t="str">
        <f>_xlfn.SWITCH(obvykle!O104,1,IF(ISBLANK(obvykle!$F$10),obvykle!O104,obvykle!$F$10),2,IF(ISBLANK(obvykle!$F$11),obvykle!O104,obvykle!$F$11),3,IF(ISBLANK(obvykle!$F$12),obvykle!O104,obvykle!$F$12),4,IF(ISBLANK(obvykle!$F$13),obvykle!O104,obvykle!$F$13),5,IF(ISBLANK(obvykle!$I$10),obvykle!O104,obvykle!$I$10),6,IF(ISBLANK(obvykle!$I$11),obvykle!O104,obvykle!$I$11),7,IF(ISBLANK(obvykle!$I$12),obvykle!O104,obvykle!$I$12),8,IF(ISBLANK(obvykle!$I$13),obvykle!O104,obvykle!$I$13),IF(ISBLANK(obvykle!O104),"",obvykle!O104))</f>
        <v/>
      </c>
      <c r="L88" s="17" t="str">
        <f>_xlfn.SWITCH(obvykle!P104,1,IF(ISBLANK(obvykle!$F$10),obvykle!P104,obvykle!$F$10),2,IF(ISBLANK(obvykle!$F$11),obvykle!P104,obvykle!$F$11),3,IF(ISBLANK(obvykle!$F$12),obvykle!P104,obvykle!$F$12),4,IF(ISBLANK(obvykle!$F$13),obvykle!P104,obvykle!$F$13),5,IF(ISBLANK(obvykle!$I$10),obvykle!P104,obvykle!$I$10),6,IF(ISBLANK(obvykle!$I$11),obvykle!P104,obvykle!$I$11),7,IF(ISBLANK(obvykle!$I$12),obvykle!P104,obvykle!$I$12),8,IF(ISBLANK(obvykle!$I$13),obvykle!P104,obvykle!$I$13),IF(ISBLANK(obvykle!P104),"",obvykle!P104))</f>
        <v/>
      </c>
      <c r="M88" s="17" t="str">
        <f>IF(ISBLANK(obvykle!Q104),"",obvykle!Q104)</f>
        <v/>
      </c>
      <c r="N88" s="17" t="str">
        <f>IF(ISBLANK(obvykle!R104),"",obvykle!R104)</f>
        <v/>
      </c>
      <c r="O88" s="17" t="str">
        <f>IF(ISBLANK(obvykle!S104),"",obvykle!S104)</f>
        <v/>
      </c>
      <c r="P88" s="17" t="str">
        <f>IF(ISBLANK(obvykle!T104),"",obvykle!T104)</f>
        <v/>
      </c>
    </row>
    <row r="89" spans="1:16">
      <c r="A89" s="17">
        <f>IF(ISBLANK(obvykle!D105),"",obvykle!D105)</f>
        <v>88</v>
      </c>
      <c r="B89" s="17" t="str">
        <f>IF(ISBLANK(obvykle!E105),"",obvykle!E105)</f>
        <v/>
      </c>
      <c r="C89" s="17" t="str">
        <f>IF(ISBLANK(obvykle!C105),"",obvykle!C105)</f>
        <v xml:space="preserve"> </v>
      </c>
      <c r="D89" s="17" t="str">
        <f>IF(ISBLANK(obvykle!H105),"",obvykle!H105)</f>
        <v/>
      </c>
      <c r="E89" s="17" t="str">
        <f>IF(ISBLANK(obvykle!I105),"",obvykle!I105)</f>
        <v/>
      </c>
      <c r="F89" s="17" t="str">
        <f>IF(ISBLANK(obvykle!J105),"",obvykle!J105)</f>
        <v/>
      </c>
      <c r="G89" s="17" t="str">
        <f>IF(ISBLANK(obvykle!K105),"",obvykle!K105)</f>
        <v/>
      </c>
      <c r="H89" s="17" t="str">
        <f>IF(ISBLANK(obvykle!F105),"",IF(ISBLANK(obvykle!L105),1,0))</f>
        <v/>
      </c>
      <c r="I89" s="17" t="str">
        <f>_xlfn.SWITCH(obvykle!M105,1,IF(ISBLANK(obvykle!$F$10),obvykle!M105,obvykle!$F$10),2,IF(ISBLANK(obvykle!$F$11),obvykle!M105,obvykle!$F$11),3,IF(ISBLANK(obvykle!$F$12),obvykle!M105,obvykle!$F$12),4,IF(ISBLANK(obvykle!$F$13),obvykle!M105,obvykle!$F$13),5,IF(ISBLANK(obvykle!$I$10),obvykle!M105,obvykle!$I$10),6,IF(ISBLANK(obvykle!$I$11),obvykle!M105,obvykle!$I$11),7,IF(ISBLANK(obvykle!$I$12),obvykle!M105,obvykle!$I$12),8,IF(ISBLANK(obvykle!$I$13),obvykle!M105,obvykle!$I$13),IF(ISBLANK(obvykle!M105),"",obvykle!M105))</f>
        <v/>
      </c>
      <c r="J89" s="17" t="str">
        <f>_xlfn.SWITCH(obvykle!N105,1,IF(ISBLANK(obvykle!$F$10),obvykle!N105,obvykle!$F$10),2,IF(ISBLANK(obvykle!$F$11),obvykle!N105,obvykle!$F$11),3,IF(ISBLANK(obvykle!$F$12),obvykle!N105,obvykle!$F$12),4,IF(ISBLANK(obvykle!$F$13),obvykle!N105,obvykle!$F$13),5,IF(ISBLANK(obvykle!$I$10),obvykle!N105,obvykle!$I$10),6,IF(ISBLANK(obvykle!$I$11),obvykle!N105,obvykle!$I$11),7,IF(ISBLANK(obvykle!$I$12),obvykle!N105,obvykle!$I$12),8,IF(ISBLANK(obvykle!$I$13),obvykle!N105,obvykle!$I$13),IF(ISBLANK(obvykle!N105),"",obvykle!N105))</f>
        <v/>
      </c>
      <c r="K89" s="17" t="str">
        <f>_xlfn.SWITCH(obvykle!O105,1,IF(ISBLANK(obvykle!$F$10),obvykle!O105,obvykle!$F$10),2,IF(ISBLANK(obvykle!$F$11),obvykle!O105,obvykle!$F$11),3,IF(ISBLANK(obvykle!$F$12),obvykle!O105,obvykle!$F$12),4,IF(ISBLANK(obvykle!$F$13),obvykle!O105,obvykle!$F$13),5,IF(ISBLANK(obvykle!$I$10),obvykle!O105,obvykle!$I$10),6,IF(ISBLANK(obvykle!$I$11),obvykle!O105,obvykle!$I$11),7,IF(ISBLANK(obvykle!$I$12),obvykle!O105,obvykle!$I$12),8,IF(ISBLANK(obvykle!$I$13),obvykle!O105,obvykle!$I$13),IF(ISBLANK(obvykle!O105),"",obvykle!O105))</f>
        <v/>
      </c>
      <c r="L89" s="17" t="str">
        <f>_xlfn.SWITCH(obvykle!P105,1,IF(ISBLANK(obvykle!$F$10),obvykle!P105,obvykle!$F$10),2,IF(ISBLANK(obvykle!$F$11),obvykle!P105,obvykle!$F$11),3,IF(ISBLANK(obvykle!$F$12),obvykle!P105,obvykle!$F$12),4,IF(ISBLANK(obvykle!$F$13),obvykle!P105,obvykle!$F$13),5,IF(ISBLANK(obvykle!$I$10),obvykle!P105,obvykle!$I$10),6,IF(ISBLANK(obvykle!$I$11),obvykle!P105,obvykle!$I$11),7,IF(ISBLANK(obvykle!$I$12),obvykle!P105,obvykle!$I$12),8,IF(ISBLANK(obvykle!$I$13),obvykle!P105,obvykle!$I$13),IF(ISBLANK(obvykle!P105),"",obvykle!P105))</f>
        <v/>
      </c>
      <c r="M89" s="17" t="str">
        <f>IF(ISBLANK(obvykle!Q105),"",obvykle!Q105)</f>
        <v/>
      </c>
      <c r="N89" s="17" t="str">
        <f>IF(ISBLANK(obvykle!R105),"",obvykle!R105)</f>
        <v/>
      </c>
      <c r="O89" s="17" t="str">
        <f>IF(ISBLANK(obvykle!S105),"",obvykle!S105)</f>
        <v/>
      </c>
      <c r="P89" s="17" t="str">
        <f>IF(ISBLANK(obvykle!T105),"",obvykle!T105)</f>
        <v/>
      </c>
    </row>
    <row r="90" spans="1:16">
      <c r="A90" s="17">
        <f>IF(ISBLANK(obvykle!D106),"",obvykle!D106)</f>
        <v>89</v>
      </c>
      <c r="B90" s="17" t="str">
        <f>IF(ISBLANK(obvykle!E106),"",obvykle!E106)</f>
        <v/>
      </c>
      <c r="C90" s="17" t="str">
        <f>IF(ISBLANK(obvykle!C106),"",obvykle!C106)</f>
        <v xml:space="preserve"> </v>
      </c>
      <c r="D90" s="17" t="str">
        <f>IF(ISBLANK(obvykle!H106),"",obvykle!H106)</f>
        <v/>
      </c>
      <c r="E90" s="17" t="str">
        <f>IF(ISBLANK(obvykle!I106),"",obvykle!I106)</f>
        <v/>
      </c>
      <c r="F90" s="17" t="str">
        <f>IF(ISBLANK(obvykle!J106),"",obvykle!J106)</f>
        <v/>
      </c>
      <c r="G90" s="17" t="str">
        <f>IF(ISBLANK(obvykle!K106),"",obvykle!K106)</f>
        <v/>
      </c>
      <c r="H90" s="17" t="str">
        <f>IF(ISBLANK(obvykle!F106),"",IF(ISBLANK(obvykle!L106),1,0))</f>
        <v/>
      </c>
      <c r="I90" s="17" t="str">
        <f>_xlfn.SWITCH(obvykle!M106,1,IF(ISBLANK(obvykle!$F$10),obvykle!M106,obvykle!$F$10),2,IF(ISBLANK(obvykle!$F$11),obvykle!M106,obvykle!$F$11),3,IF(ISBLANK(obvykle!$F$12),obvykle!M106,obvykle!$F$12),4,IF(ISBLANK(obvykle!$F$13),obvykle!M106,obvykle!$F$13),5,IF(ISBLANK(obvykle!$I$10),obvykle!M106,obvykle!$I$10),6,IF(ISBLANK(obvykle!$I$11),obvykle!M106,obvykle!$I$11),7,IF(ISBLANK(obvykle!$I$12),obvykle!M106,obvykle!$I$12),8,IF(ISBLANK(obvykle!$I$13),obvykle!M106,obvykle!$I$13),IF(ISBLANK(obvykle!M106),"",obvykle!M106))</f>
        <v/>
      </c>
      <c r="J90" s="17" t="str">
        <f>_xlfn.SWITCH(obvykle!N106,1,IF(ISBLANK(obvykle!$F$10),obvykle!N106,obvykle!$F$10),2,IF(ISBLANK(obvykle!$F$11),obvykle!N106,obvykle!$F$11),3,IF(ISBLANK(obvykle!$F$12),obvykle!N106,obvykle!$F$12),4,IF(ISBLANK(obvykle!$F$13),obvykle!N106,obvykle!$F$13),5,IF(ISBLANK(obvykle!$I$10),obvykle!N106,obvykle!$I$10),6,IF(ISBLANK(obvykle!$I$11),obvykle!N106,obvykle!$I$11),7,IF(ISBLANK(obvykle!$I$12),obvykle!N106,obvykle!$I$12),8,IF(ISBLANK(obvykle!$I$13),obvykle!N106,obvykle!$I$13),IF(ISBLANK(obvykle!N106),"",obvykle!N106))</f>
        <v/>
      </c>
      <c r="K90" s="17" t="str">
        <f>_xlfn.SWITCH(obvykle!O106,1,IF(ISBLANK(obvykle!$F$10),obvykle!O106,obvykle!$F$10),2,IF(ISBLANK(obvykle!$F$11),obvykle!O106,obvykle!$F$11),3,IF(ISBLANK(obvykle!$F$12),obvykle!O106,obvykle!$F$12),4,IF(ISBLANK(obvykle!$F$13),obvykle!O106,obvykle!$F$13),5,IF(ISBLANK(obvykle!$I$10),obvykle!O106,obvykle!$I$10),6,IF(ISBLANK(obvykle!$I$11),obvykle!O106,obvykle!$I$11),7,IF(ISBLANK(obvykle!$I$12),obvykle!O106,obvykle!$I$12),8,IF(ISBLANK(obvykle!$I$13),obvykle!O106,obvykle!$I$13),IF(ISBLANK(obvykle!O106),"",obvykle!O106))</f>
        <v/>
      </c>
      <c r="L90" s="17" t="str">
        <f>_xlfn.SWITCH(obvykle!P106,1,IF(ISBLANK(obvykle!$F$10),obvykle!P106,obvykle!$F$10),2,IF(ISBLANK(obvykle!$F$11),obvykle!P106,obvykle!$F$11),3,IF(ISBLANK(obvykle!$F$12),obvykle!P106,obvykle!$F$12),4,IF(ISBLANK(obvykle!$F$13),obvykle!P106,obvykle!$F$13),5,IF(ISBLANK(obvykle!$I$10),obvykle!P106,obvykle!$I$10),6,IF(ISBLANK(obvykle!$I$11),obvykle!P106,obvykle!$I$11),7,IF(ISBLANK(obvykle!$I$12),obvykle!P106,obvykle!$I$12),8,IF(ISBLANK(obvykle!$I$13),obvykle!P106,obvykle!$I$13),IF(ISBLANK(obvykle!P106),"",obvykle!P106))</f>
        <v/>
      </c>
      <c r="M90" s="17" t="str">
        <f>IF(ISBLANK(obvykle!Q106),"",obvykle!Q106)</f>
        <v/>
      </c>
      <c r="N90" s="17" t="str">
        <f>IF(ISBLANK(obvykle!R106),"",obvykle!R106)</f>
        <v/>
      </c>
      <c r="O90" s="17" t="str">
        <f>IF(ISBLANK(obvykle!S106),"",obvykle!S106)</f>
        <v/>
      </c>
      <c r="P90" s="17" t="str">
        <f>IF(ISBLANK(obvykle!T106),"",obvykle!T106)</f>
        <v/>
      </c>
    </row>
    <row r="91" spans="1:16">
      <c r="A91" s="17">
        <f>IF(ISBLANK(obvykle!D107),"",obvykle!D107)</f>
        <v>90</v>
      </c>
      <c r="B91" s="17" t="str">
        <f>IF(ISBLANK(obvykle!E107),"",obvykle!E107)</f>
        <v/>
      </c>
      <c r="C91" s="17" t="str">
        <f>IF(ISBLANK(obvykle!C107),"",obvykle!C107)</f>
        <v xml:space="preserve"> </v>
      </c>
      <c r="D91" s="17" t="str">
        <f>IF(ISBLANK(obvykle!H107),"",obvykle!H107)</f>
        <v/>
      </c>
      <c r="E91" s="17" t="str">
        <f>IF(ISBLANK(obvykle!I107),"",obvykle!I107)</f>
        <v/>
      </c>
      <c r="F91" s="17" t="str">
        <f>IF(ISBLANK(obvykle!J107),"",obvykle!J107)</f>
        <v/>
      </c>
      <c r="G91" s="17" t="str">
        <f>IF(ISBLANK(obvykle!K107),"",obvykle!K107)</f>
        <v/>
      </c>
      <c r="H91" s="17" t="str">
        <f>IF(ISBLANK(obvykle!F107),"",IF(ISBLANK(obvykle!L107),1,0))</f>
        <v/>
      </c>
      <c r="I91" s="17" t="str">
        <f>_xlfn.SWITCH(obvykle!M107,1,IF(ISBLANK(obvykle!$F$10),obvykle!M107,obvykle!$F$10),2,IF(ISBLANK(obvykle!$F$11),obvykle!M107,obvykle!$F$11),3,IF(ISBLANK(obvykle!$F$12),obvykle!M107,obvykle!$F$12),4,IF(ISBLANK(obvykle!$F$13),obvykle!M107,obvykle!$F$13),5,IF(ISBLANK(obvykle!$I$10),obvykle!M107,obvykle!$I$10),6,IF(ISBLANK(obvykle!$I$11),obvykle!M107,obvykle!$I$11),7,IF(ISBLANK(obvykle!$I$12),obvykle!M107,obvykle!$I$12),8,IF(ISBLANK(obvykle!$I$13),obvykle!M107,obvykle!$I$13),IF(ISBLANK(obvykle!M107),"",obvykle!M107))</f>
        <v/>
      </c>
      <c r="J91" s="17" t="str">
        <f>_xlfn.SWITCH(obvykle!N107,1,IF(ISBLANK(obvykle!$F$10),obvykle!N107,obvykle!$F$10),2,IF(ISBLANK(obvykle!$F$11),obvykle!N107,obvykle!$F$11),3,IF(ISBLANK(obvykle!$F$12),obvykle!N107,obvykle!$F$12),4,IF(ISBLANK(obvykle!$F$13),obvykle!N107,obvykle!$F$13),5,IF(ISBLANK(obvykle!$I$10),obvykle!N107,obvykle!$I$10),6,IF(ISBLANK(obvykle!$I$11),obvykle!N107,obvykle!$I$11),7,IF(ISBLANK(obvykle!$I$12),obvykle!N107,obvykle!$I$12),8,IF(ISBLANK(obvykle!$I$13),obvykle!N107,obvykle!$I$13),IF(ISBLANK(obvykle!N107),"",obvykle!N107))</f>
        <v/>
      </c>
      <c r="K91" s="17" t="str">
        <f>_xlfn.SWITCH(obvykle!O107,1,IF(ISBLANK(obvykle!$F$10),obvykle!O107,obvykle!$F$10),2,IF(ISBLANK(obvykle!$F$11),obvykle!O107,obvykle!$F$11),3,IF(ISBLANK(obvykle!$F$12),obvykle!O107,obvykle!$F$12),4,IF(ISBLANK(obvykle!$F$13),obvykle!O107,obvykle!$F$13),5,IF(ISBLANK(obvykle!$I$10),obvykle!O107,obvykle!$I$10),6,IF(ISBLANK(obvykle!$I$11),obvykle!O107,obvykle!$I$11),7,IF(ISBLANK(obvykle!$I$12),obvykle!O107,obvykle!$I$12),8,IF(ISBLANK(obvykle!$I$13),obvykle!O107,obvykle!$I$13),IF(ISBLANK(obvykle!O107),"",obvykle!O107))</f>
        <v/>
      </c>
      <c r="L91" s="17" t="str">
        <f>_xlfn.SWITCH(obvykle!P107,1,IF(ISBLANK(obvykle!$F$10),obvykle!P107,obvykle!$F$10),2,IF(ISBLANK(obvykle!$F$11),obvykle!P107,obvykle!$F$11),3,IF(ISBLANK(obvykle!$F$12),obvykle!P107,obvykle!$F$12),4,IF(ISBLANK(obvykle!$F$13),obvykle!P107,obvykle!$F$13),5,IF(ISBLANK(obvykle!$I$10),obvykle!P107,obvykle!$I$10),6,IF(ISBLANK(obvykle!$I$11),obvykle!P107,obvykle!$I$11),7,IF(ISBLANK(obvykle!$I$12),obvykle!P107,obvykle!$I$12),8,IF(ISBLANK(obvykle!$I$13),obvykle!P107,obvykle!$I$13),IF(ISBLANK(obvykle!P107),"",obvykle!P107))</f>
        <v/>
      </c>
      <c r="M91" s="17" t="str">
        <f>IF(ISBLANK(obvykle!Q107),"",obvykle!Q107)</f>
        <v/>
      </c>
      <c r="N91" s="17" t="str">
        <f>IF(ISBLANK(obvykle!R107),"",obvykle!R107)</f>
        <v/>
      </c>
      <c r="O91" s="17" t="str">
        <f>IF(ISBLANK(obvykle!S107),"",obvykle!S107)</f>
        <v/>
      </c>
      <c r="P91" s="17" t="str">
        <f>IF(ISBLANK(obvykle!T107),"",obvykle!T107)</f>
        <v/>
      </c>
    </row>
    <row r="92" spans="1:16">
      <c r="A92" s="17">
        <f>IF(ISBLANK(obvykle!D108),"",obvykle!D108)</f>
        <v>91</v>
      </c>
      <c r="B92" s="17" t="str">
        <f>IF(ISBLANK(obvykle!E108),"",obvykle!E108)</f>
        <v/>
      </c>
      <c r="C92" s="17" t="str">
        <f>IF(ISBLANK(obvykle!C108),"",obvykle!C108)</f>
        <v xml:space="preserve"> </v>
      </c>
      <c r="D92" s="17" t="str">
        <f>IF(ISBLANK(obvykle!H108),"",obvykle!H108)</f>
        <v/>
      </c>
      <c r="E92" s="17" t="str">
        <f>IF(ISBLANK(obvykle!I108),"",obvykle!I108)</f>
        <v/>
      </c>
      <c r="F92" s="17" t="str">
        <f>IF(ISBLANK(obvykle!J108),"",obvykle!J108)</f>
        <v/>
      </c>
      <c r="G92" s="17" t="str">
        <f>IF(ISBLANK(obvykle!K108),"",obvykle!K108)</f>
        <v/>
      </c>
      <c r="H92" s="17" t="str">
        <f>IF(ISBLANK(obvykle!F108),"",IF(ISBLANK(obvykle!L108),1,0))</f>
        <v/>
      </c>
      <c r="I92" s="17" t="str">
        <f>_xlfn.SWITCH(obvykle!M108,1,IF(ISBLANK(obvykle!$F$10),obvykle!M108,obvykle!$F$10),2,IF(ISBLANK(obvykle!$F$11),obvykle!M108,obvykle!$F$11),3,IF(ISBLANK(obvykle!$F$12),obvykle!M108,obvykle!$F$12),4,IF(ISBLANK(obvykle!$F$13),obvykle!M108,obvykle!$F$13),5,IF(ISBLANK(obvykle!$I$10),obvykle!M108,obvykle!$I$10),6,IF(ISBLANK(obvykle!$I$11),obvykle!M108,obvykle!$I$11),7,IF(ISBLANK(obvykle!$I$12),obvykle!M108,obvykle!$I$12),8,IF(ISBLANK(obvykle!$I$13),obvykle!M108,obvykle!$I$13),IF(ISBLANK(obvykle!M108),"",obvykle!M108))</f>
        <v/>
      </c>
      <c r="J92" s="17" t="str">
        <f>_xlfn.SWITCH(obvykle!N108,1,IF(ISBLANK(obvykle!$F$10),obvykle!N108,obvykle!$F$10),2,IF(ISBLANK(obvykle!$F$11),obvykle!N108,obvykle!$F$11),3,IF(ISBLANK(obvykle!$F$12),obvykle!N108,obvykle!$F$12),4,IF(ISBLANK(obvykle!$F$13),obvykle!N108,obvykle!$F$13),5,IF(ISBLANK(obvykle!$I$10),obvykle!N108,obvykle!$I$10),6,IF(ISBLANK(obvykle!$I$11),obvykle!N108,obvykle!$I$11),7,IF(ISBLANK(obvykle!$I$12),obvykle!N108,obvykle!$I$12),8,IF(ISBLANK(obvykle!$I$13),obvykle!N108,obvykle!$I$13),IF(ISBLANK(obvykle!N108),"",obvykle!N108))</f>
        <v/>
      </c>
      <c r="K92" s="17" t="str">
        <f>_xlfn.SWITCH(obvykle!O108,1,IF(ISBLANK(obvykle!$F$10),obvykle!O108,obvykle!$F$10),2,IF(ISBLANK(obvykle!$F$11),obvykle!O108,obvykle!$F$11),3,IF(ISBLANK(obvykle!$F$12),obvykle!O108,obvykle!$F$12),4,IF(ISBLANK(obvykle!$F$13),obvykle!O108,obvykle!$F$13),5,IF(ISBLANK(obvykle!$I$10),obvykle!O108,obvykle!$I$10),6,IF(ISBLANK(obvykle!$I$11),obvykle!O108,obvykle!$I$11),7,IF(ISBLANK(obvykle!$I$12),obvykle!O108,obvykle!$I$12),8,IF(ISBLANK(obvykle!$I$13),obvykle!O108,obvykle!$I$13),IF(ISBLANK(obvykle!O108),"",obvykle!O108))</f>
        <v/>
      </c>
      <c r="L92" s="17" t="str">
        <f>_xlfn.SWITCH(obvykle!P108,1,IF(ISBLANK(obvykle!$F$10),obvykle!P108,obvykle!$F$10),2,IF(ISBLANK(obvykle!$F$11),obvykle!P108,obvykle!$F$11),3,IF(ISBLANK(obvykle!$F$12),obvykle!P108,obvykle!$F$12),4,IF(ISBLANK(obvykle!$F$13),obvykle!P108,obvykle!$F$13),5,IF(ISBLANK(obvykle!$I$10),obvykle!P108,obvykle!$I$10),6,IF(ISBLANK(obvykle!$I$11),obvykle!P108,obvykle!$I$11),7,IF(ISBLANK(obvykle!$I$12),obvykle!P108,obvykle!$I$12),8,IF(ISBLANK(obvykle!$I$13),obvykle!P108,obvykle!$I$13),IF(ISBLANK(obvykle!P108),"",obvykle!P108))</f>
        <v/>
      </c>
      <c r="M92" s="17" t="str">
        <f>IF(ISBLANK(obvykle!Q108),"",obvykle!Q108)</f>
        <v/>
      </c>
      <c r="N92" s="17" t="str">
        <f>IF(ISBLANK(obvykle!R108),"",obvykle!R108)</f>
        <v/>
      </c>
      <c r="O92" s="17" t="str">
        <f>IF(ISBLANK(obvykle!S108),"",obvykle!S108)</f>
        <v/>
      </c>
      <c r="P92" s="17" t="str">
        <f>IF(ISBLANK(obvykle!T108),"",obvykle!T108)</f>
        <v/>
      </c>
    </row>
    <row r="93" spans="1:16">
      <c r="A93" s="17">
        <f>IF(ISBLANK(obvykle!D109),"",obvykle!D109)</f>
        <v>92</v>
      </c>
      <c r="B93" s="17" t="str">
        <f>IF(ISBLANK(obvykle!E109),"",obvykle!E109)</f>
        <v/>
      </c>
      <c r="C93" s="17" t="str">
        <f>IF(ISBLANK(obvykle!C109),"",obvykle!C109)</f>
        <v xml:space="preserve"> </v>
      </c>
      <c r="D93" s="17" t="str">
        <f>IF(ISBLANK(obvykle!H109),"",obvykle!H109)</f>
        <v/>
      </c>
      <c r="E93" s="17" t="str">
        <f>IF(ISBLANK(obvykle!I109),"",obvykle!I109)</f>
        <v/>
      </c>
      <c r="F93" s="17" t="str">
        <f>IF(ISBLANK(obvykle!J109),"",obvykle!J109)</f>
        <v/>
      </c>
      <c r="G93" s="17" t="str">
        <f>IF(ISBLANK(obvykle!K109),"",obvykle!K109)</f>
        <v/>
      </c>
      <c r="H93" s="17" t="str">
        <f>IF(ISBLANK(obvykle!F109),"",IF(ISBLANK(obvykle!L109),1,0))</f>
        <v/>
      </c>
      <c r="I93" s="17" t="str">
        <f>_xlfn.SWITCH(obvykle!M109,1,IF(ISBLANK(obvykle!$F$10),obvykle!M109,obvykle!$F$10),2,IF(ISBLANK(obvykle!$F$11),obvykle!M109,obvykle!$F$11),3,IF(ISBLANK(obvykle!$F$12),obvykle!M109,obvykle!$F$12),4,IF(ISBLANK(obvykle!$F$13),obvykle!M109,obvykle!$F$13),5,IF(ISBLANK(obvykle!$I$10),obvykle!M109,obvykle!$I$10),6,IF(ISBLANK(obvykle!$I$11),obvykle!M109,obvykle!$I$11),7,IF(ISBLANK(obvykle!$I$12),obvykle!M109,obvykle!$I$12),8,IF(ISBLANK(obvykle!$I$13),obvykle!M109,obvykle!$I$13),IF(ISBLANK(obvykle!M109),"",obvykle!M109))</f>
        <v/>
      </c>
      <c r="J93" s="17" t="str">
        <f>_xlfn.SWITCH(obvykle!N109,1,IF(ISBLANK(obvykle!$F$10),obvykle!N109,obvykle!$F$10),2,IF(ISBLANK(obvykle!$F$11),obvykle!N109,obvykle!$F$11),3,IF(ISBLANK(obvykle!$F$12),obvykle!N109,obvykle!$F$12),4,IF(ISBLANK(obvykle!$F$13),obvykle!N109,obvykle!$F$13),5,IF(ISBLANK(obvykle!$I$10),obvykle!N109,obvykle!$I$10),6,IF(ISBLANK(obvykle!$I$11),obvykle!N109,obvykle!$I$11),7,IF(ISBLANK(obvykle!$I$12),obvykle!N109,obvykle!$I$12),8,IF(ISBLANK(obvykle!$I$13),obvykle!N109,obvykle!$I$13),IF(ISBLANK(obvykle!N109),"",obvykle!N109))</f>
        <v/>
      </c>
      <c r="K93" s="17" t="str">
        <f>_xlfn.SWITCH(obvykle!O109,1,IF(ISBLANK(obvykle!$F$10),obvykle!O109,obvykle!$F$10),2,IF(ISBLANK(obvykle!$F$11),obvykle!O109,obvykle!$F$11),3,IF(ISBLANK(obvykle!$F$12),obvykle!O109,obvykle!$F$12),4,IF(ISBLANK(obvykle!$F$13),obvykle!O109,obvykle!$F$13),5,IF(ISBLANK(obvykle!$I$10),obvykle!O109,obvykle!$I$10),6,IF(ISBLANK(obvykle!$I$11),obvykle!O109,obvykle!$I$11),7,IF(ISBLANK(obvykle!$I$12),obvykle!O109,obvykle!$I$12),8,IF(ISBLANK(obvykle!$I$13),obvykle!O109,obvykle!$I$13),IF(ISBLANK(obvykle!O109),"",obvykle!O109))</f>
        <v/>
      </c>
      <c r="L93" s="17" t="str">
        <f>_xlfn.SWITCH(obvykle!P109,1,IF(ISBLANK(obvykle!$F$10),obvykle!P109,obvykle!$F$10),2,IF(ISBLANK(obvykle!$F$11),obvykle!P109,obvykle!$F$11),3,IF(ISBLANK(obvykle!$F$12),obvykle!P109,obvykle!$F$12),4,IF(ISBLANK(obvykle!$F$13),obvykle!P109,obvykle!$F$13),5,IF(ISBLANK(obvykle!$I$10),obvykle!P109,obvykle!$I$10),6,IF(ISBLANK(obvykle!$I$11),obvykle!P109,obvykle!$I$11),7,IF(ISBLANK(obvykle!$I$12),obvykle!P109,obvykle!$I$12),8,IF(ISBLANK(obvykle!$I$13),obvykle!P109,obvykle!$I$13),IF(ISBLANK(obvykle!P109),"",obvykle!P109))</f>
        <v/>
      </c>
      <c r="M93" s="17" t="str">
        <f>IF(ISBLANK(obvykle!Q109),"",obvykle!Q109)</f>
        <v/>
      </c>
      <c r="N93" s="17" t="str">
        <f>IF(ISBLANK(obvykle!R109),"",obvykle!R109)</f>
        <v/>
      </c>
      <c r="O93" s="17" t="str">
        <f>IF(ISBLANK(obvykle!S109),"",obvykle!S109)</f>
        <v/>
      </c>
      <c r="P93" s="17" t="str">
        <f>IF(ISBLANK(obvykle!T109),"",obvykle!T109)</f>
        <v/>
      </c>
    </row>
    <row r="94" spans="1:16">
      <c r="A94" s="17">
        <f>IF(ISBLANK(obvykle!D110),"",obvykle!D110)</f>
        <v>93</v>
      </c>
      <c r="B94" s="17" t="str">
        <f>IF(ISBLANK(obvykle!E110),"",obvykle!E110)</f>
        <v/>
      </c>
      <c r="C94" s="17" t="str">
        <f>IF(ISBLANK(obvykle!C110),"",obvykle!C110)</f>
        <v xml:space="preserve"> </v>
      </c>
      <c r="D94" s="17" t="str">
        <f>IF(ISBLANK(obvykle!H110),"",obvykle!H110)</f>
        <v/>
      </c>
      <c r="E94" s="17" t="str">
        <f>IF(ISBLANK(obvykle!I110),"",obvykle!I110)</f>
        <v/>
      </c>
      <c r="F94" s="17" t="str">
        <f>IF(ISBLANK(obvykle!J110),"",obvykle!J110)</f>
        <v/>
      </c>
      <c r="G94" s="17" t="str">
        <f>IF(ISBLANK(obvykle!K110),"",obvykle!K110)</f>
        <v/>
      </c>
      <c r="H94" s="17" t="str">
        <f>IF(ISBLANK(obvykle!F110),"",IF(ISBLANK(obvykle!L110),1,0))</f>
        <v/>
      </c>
      <c r="I94" s="17" t="str">
        <f>_xlfn.SWITCH(obvykle!M110,1,IF(ISBLANK(obvykle!$F$10),obvykle!M110,obvykle!$F$10),2,IF(ISBLANK(obvykle!$F$11),obvykle!M110,obvykle!$F$11),3,IF(ISBLANK(obvykle!$F$12),obvykle!M110,obvykle!$F$12),4,IF(ISBLANK(obvykle!$F$13),obvykle!M110,obvykle!$F$13),5,IF(ISBLANK(obvykle!$I$10),obvykle!M110,obvykle!$I$10),6,IF(ISBLANK(obvykle!$I$11),obvykle!M110,obvykle!$I$11),7,IF(ISBLANK(obvykle!$I$12),obvykle!M110,obvykle!$I$12),8,IF(ISBLANK(obvykle!$I$13),obvykle!M110,obvykle!$I$13),IF(ISBLANK(obvykle!M110),"",obvykle!M110))</f>
        <v/>
      </c>
      <c r="J94" s="17" t="str">
        <f>_xlfn.SWITCH(obvykle!N110,1,IF(ISBLANK(obvykle!$F$10),obvykle!N110,obvykle!$F$10),2,IF(ISBLANK(obvykle!$F$11),obvykle!N110,obvykle!$F$11),3,IF(ISBLANK(obvykle!$F$12),obvykle!N110,obvykle!$F$12),4,IF(ISBLANK(obvykle!$F$13),obvykle!N110,obvykle!$F$13),5,IF(ISBLANK(obvykle!$I$10),obvykle!N110,obvykle!$I$10),6,IF(ISBLANK(obvykle!$I$11),obvykle!N110,obvykle!$I$11),7,IF(ISBLANK(obvykle!$I$12),obvykle!N110,obvykle!$I$12),8,IF(ISBLANK(obvykle!$I$13),obvykle!N110,obvykle!$I$13),IF(ISBLANK(obvykle!N110),"",obvykle!N110))</f>
        <v/>
      </c>
      <c r="K94" s="17" t="str">
        <f>_xlfn.SWITCH(obvykle!O110,1,IF(ISBLANK(obvykle!$F$10),obvykle!O110,obvykle!$F$10),2,IF(ISBLANK(obvykle!$F$11),obvykle!O110,obvykle!$F$11),3,IF(ISBLANK(obvykle!$F$12),obvykle!O110,obvykle!$F$12),4,IF(ISBLANK(obvykle!$F$13),obvykle!O110,obvykle!$F$13),5,IF(ISBLANK(obvykle!$I$10),obvykle!O110,obvykle!$I$10),6,IF(ISBLANK(obvykle!$I$11),obvykle!O110,obvykle!$I$11),7,IF(ISBLANK(obvykle!$I$12),obvykle!O110,obvykle!$I$12),8,IF(ISBLANK(obvykle!$I$13),obvykle!O110,obvykle!$I$13),IF(ISBLANK(obvykle!O110),"",obvykle!O110))</f>
        <v/>
      </c>
      <c r="L94" s="17" t="str">
        <f>_xlfn.SWITCH(obvykle!P110,1,IF(ISBLANK(obvykle!$F$10),obvykle!P110,obvykle!$F$10),2,IF(ISBLANK(obvykle!$F$11),obvykle!P110,obvykle!$F$11),3,IF(ISBLANK(obvykle!$F$12),obvykle!P110,obvykle!$F$12),4,IF(ISBLANK(obvykle!$F$13),obvykle!P110,obvykle!$F$13),5,IF(ISBLANK(obvykle!$I$10),obvykle!P110,obvykle!$I$10),6,IF(ISBLANK(obvykle!$I$11),obvykle!P110,obvykle!$I$11),7,IF(ISBLANK(obvykle!$I$12),obvykle!P110,obvykle!$I$12),8,IF(ISBLANK(obvykle!$I$13),obvykle!P110,obvykle!$I$13),IF(ISBLANK(obvykle!P110),"",obvykle!P110))</f>
        <v/>
      </c>
      <c r="M94" s="17" t="str">
        <f>IF(ISBLANK(obvykle!Q110),"",obvykle!Q110)</f>
        <v/>
      </c>
      <c r="N94" s="17" t="str">
        <f>IF(ISBLANK(obvykle!R110),"",obvykle!R110)</f>
        <v/>
      </c>
      <c r="O94" s="17" t="str">
        <f>IF(ISBLANK(obvykle!S110),"",obvykle!S110)</f>
        <v/>
      </c>
      <c r="P94" s="17" t="str">
        <f>IF(ISBLANK(obvykle!T110),"",obvykle!T110)</f>
        <v/>
      </c>
    </row>
    <row r="95" spans="1:16">
      <c r="A95" s="17">
        <f>IF(ISBLANK(obvykle!D111),"",obvykle!D111)</f>
        <v>94</v>
      </c>
      <c r="B95" s="17" t="str">
        <f>IF(ISBLANK(obvykle!E111),"",obvykle!E111)</f>
        <v/>
      </c>
      <c r="C95" s="17" t="str">
        <f>IF(ISBLANK(obvykle!C111),"",obvykle!C111)</f>
        <v xml:space="preserve"> </v>
      </c>
      <c r="D95" s="17" t="str">
        <f>IF(ISBLANK(obvykle!H111),"",obvykle!H111)</f>
        <v/>
      </c>
      <c r="E95" s="17" t="str">
        <f>IF(ISBLANK(obvykle!I111),"",obvykle!I111)</f>
        <v/>
      </c>
      <c r="F95" s="17" t="str">
        <f>IF(ISBLANK(obvykle!J111),"",obvykle!J111)</f>
        <v/>
      </c>
      <c r="G95" s="17" t="str">
        <f>IF(ISBLANK(obvykle!K111),"",obvykle!K111)</f>
        <v/>
      </c>
      <c r="H95" s="17" t="str">
        <f>IF(ISBLANK(obvykle!F111),"",IF(ISBLANK(obvykle!L111),1,0))</f>
        <v/>
      </c>
      <c r="I95" s="17" t="str">
        <f>_xlfn.SWITCH(obvykle!M111,1,IF(ISBLANK(obvykle!$F$10),obvykle!M111,obvykle!$F$10),2,IF(ISBLANK(obvykle!$F$11),obvykle!M111,obvykle!$F$11),3,IF(ISBLANK(obvykle!$F$12),obvykle!M111,obvykle!$F$12),4,IF(ISBLANK(obvykle!$F$13),obvykle!M111,obvykle!$F$13),5,IF(ISBLANK(obvykle!$I$10),obvykle!M111,obvykle!$I$10),6,IF(ISBLANK(obvykle!$I$11),obvykle!M111,obvykle!$I$11),7,IF(ISBLANK(obvykle!$I$12),obvykle!M111,obvykle!$I$12),8,IF(ISBLANK(obvykle!$I$13),obvykle!M111,obvykle!$I$13),IF(ISBLANK(obvykle!M111),"",obvykle!M111))</f>
        <v/>
      </c>
      <c r="J95" s="17" t="str">
        <f>_xlfn.SWITCH(obvykle!N111,1,IF(ISBLANK(obvykle!$F$10),obvykle!N111,obvykle!$F$10),2,IF(ISBLANK(obvykle!$F$11),obvykle!N111,obvykle!$F$11),3,IF(ISBLANK(obvykle!$F$12),obvykle!N111,obvykle!$F$12),4,IF(ISBLANK(obvykle!$F$13),obvykle!N111,obvykle!$F$13),5,IF(ISBLANK(obvykle!$I$10),obvykle!N111,obvykle!$I$10),6,IF(ISBLANK(obvykle!$I$11),obvykle!N111,obvykle!$I$11),7,IF(ISBLANK(obvykle!$I$12),obvykle!N111,obvykle!$I$12),8,IF(ISBLANK(obvykle!$I$13),obvykle!N111,obvykle!$I$13),IF(ISBLANK(obvykle!N111),"",obvykle!N111))</f>
        <v/>
      </c>
      <c r="K95" s="17" t="str">
        <f>_xlfn.SWITCH(obvykle!O111,1,IF(ISBLANK(obvykle!$F$10),obvykle!O111,obvykle!$F$10),2,IF(ISBLANK(obvykle!$F$11),obvykle!O111,obvykle!$F$11),3,IF(ISBLANK(obvykle!$F$12),obvykle!O111,obvykle!$F$12),4,IF(ISBLANK(obvykle!$F$13),obvykle!O111,obvykle!$F$13),5,IF(ISBLANK(obvykle!$I$10),obvykle!O111,obvykle!$I$10),6,IF(ISBLANK(obvykle!$I$11),obvykle!O111,obvykle!$I$11),7,IF(ISBLANK(obvykle!$I$12),obvykle!O111,obvykle!$I$12),8,IF(ISBLANK(obvykle!$I$13),obvykle!O111,obvykle!$I$13),IF(ISBLANK(obvykle!O111),"",obvykle!O111))</f>
        <v/>
      </c>
      <c r="L95" s="17" t="str">
        <f>_xlfn.SWITCH(obvykle!P111,1,IF(ISBLANK(obvykle!$F$10),obvykle!P111,obvykle!$F$10),2,IF(ISBLANK(obvykle!$F$11),obvykle!P111,obvykle!$F$11),3,IF(ISBLANK(obvykle!$F$12),obvykle!P111,obvykle!$F$12),4,IF(ISBLANK(obvykle!$F$13),obvykle!P111,obvykle!$F$13),5,IF(ISBLANK(obvykle!$I$10),obvykle!P111,obvykle!$I$10),6,IF(ISBLANK(obvykle!$I$11),obvykle!P111,obvykle!$I$11),7,IF(ISBLANK(obvykle!$I$12),obvykle!P111,obvykle!$I$12),8,IF(ISBLANK(obvykle!$I$13),obvykle!P111,obvykle!$I$13),IF(ISBLANK(obvykle!P111),"",obvykle!P111))</f>
        <v/>
      </c>
      <c r="M95" s="17" t="str">
        <f>IF(ISBLANK(obvykle!Q111),"",obvykle!Q111)</f>
        <v/>
      </c>
      <c r="N95" s="17" t="str">
        <f>IF(ISBLANK(obvykle!R111),"",obvykle!R111)</f>
        <v/>
      </c>
      <c r="O95" s="17" t="str">
        <f>IF(ISBLANK(obvykle!S111),"",obvykle!S111)</f>
        <v/>
      </c>
      <c r="P95" s="17" t="str">
        <f>IF(ISBLANK(obvykle!T111),"",obvykle!T111)</f>
        <v/>
      </c>
    </row>
    <row r="96" spans="1:16">
      <c r="A96" s="17">
        <f>IF(ISBLANK(obvykle!D112),"",obvykle!D112)</f>
        <v>95</v>
      </c>
      <c r="B96" s="17" t="str">
        <f>IF(ISBLANK(obvykle!E112),"",obvykle!E112)</f>
        <v/>
      </c>
      <c r="C96" s="17" t="str">
        <f>IF(ISBLANK(obvykle!C112),"",obvykle!C112)</f>
        <v xml:space="preserve"> </v>
      </c>
      <c r="D96" s="17" t="str">
        <f>IF(ISBLANK(obvykle!H112),"",obvykle!H112)</f>
        <v/>
      </c>
      <c r="E96" s="17" t="str">
        <f>IF(ISBLANK(obvykle!I112),"",obvykle!I112)</f>
        <v/>
      </c>
      <c r="F96" s="17" t="str">
        <f>IF(ISBLANK(obvykle!J112),"",obvykle!J112)</f>
        <v/>
      </c>
      <c r="G96" s="17" t="str">
        <f>IF(ISBLANK(obvykle!K112),"",obvykle!K112)</f>
        <v/>
      </c>
      <c r="H96" s="17" t="str">
        <f>IF(ISBLANK(obvykle!F112),"",IF(ISBLANK(obvykle!L112),1,0))</f>
        <v/>
      </c>
      <c r="I96" s="17" t="str">
        <f>_xlfn.SWITCH(obvykle!M112,1,IF(ISBLANK(obvykle!$F$10),obvykle!M112,obvykle!$F$10),2,IF(ISBLANK(obvykle!$F$11),obvykle!M112,obvykle!$F$11),3,IF(ISBLANK(obvykle!$F$12),obvykle!M112,obvykle!$F$12),4,IF(ISBLANK(obvykle!$F$13),obvykle!M112,obvykle!$F$13),5,IF(ISBLANK(obvykle!$I$10),obvykle!M112,obvykle!$I$10),6,IF(ISBLANK(obvykle!$I$11),obvykle!M112,obvykle!$I$11),7,IF(ISBLANK(obvykle!$I$12),obvykle!M112,obvykle!$I$12),8,IF(ISBLANK(obvykle!$I$13),obvykle!M112,obvykle!$I$13),IF(ISBLANK(obvykle!M112),"",obvykle!M112))</f>
        <v/>
      </c>
      <c r="J96" s="17" t="str">
        <f>_xlfn.SWITCH(obvykle!N112,1,IF(ISBLANK(obvykle!$F$10),obvykle!N112,obvykle!$F$10),2,IF(ISBLANK(obvykle!$F$11),obvykle!N112,obvykle!$F$11),3,IF(ISBLANK(obvykle!$F$12),obvykle!N112,obvykle!$F$12),4,IF(ISBLANK(obvykle!$F$13),obvykle!N112,obvykle!$F$13),5,IF(ISBLANK(obvykle!$I$10),obvykle!N112,obvykle!$I$10),6,IF(ISBLANK(obvykle!$I$11),obvykle!N112,obvykle!$I$11),7,IF(ISBLANK(obvykle!$I$12),obvykle!N112,obvykle!$I$12),8,IF(ISBLANK(obvykle!$I$13),obvykle!N112,obvykle!$I$13),IF(ISBLANK(obvykle!N112),"",obvykle!N112))</f>
        <v/>
      </c>
      <c r="K96" s="17" t="str">
        <f>_xlfn.SWITCH(obvykle!O112,1,IF(ISBLANK(obvykle!$F$10),obvykle!O112,obvykle!$F$10),2,IF(ISBLANK(obvykle!$F$11),obvykle!O112,obvykle!$F$11),3,IF(ISBLANK(obvykle!$F$12),obvykle!O112,obvykle!$F$12),4,IF(ISBLANK(obvykle!$F$13),obvykle!O112,obvykle!$F$13),5,IF(ISBLANK(obvykle!$I$10),obvykle!O112,obvykle!$I$10),6,IF(ISBLANK(obvykle!$I$11),obvykle!O112,obvykle!$I$11),7,IF(ISBLANK(obvykle!$I$12),obvykle!O112,obvykle!$I$12),8,IF(ISBLANK(obvykle!$I$13),obvykle!O112,obvykle!$I$13),IF(ISBLANK(obvykle!O112),"",obvykle!O112))</f>
        <v/>
      </c>
      <c r="L96" s="17" t="str">
        <f>_xlfn.SWITCH(obvykle!P112,1,IF(ISBLANK(obvykle!$F$10),obvykle!P112,obvykle!$F$10),2,IF(ISBLANK(obvykle!$F$11),obvykle!P112,obvykle!$F$11),3,IF(ISBLANK(obvykle!$F$12),obvykle!P112,obvykle!$F$12),4,IF(ISBLANK(obvykle!$F$13),obvykle!P112,obvykle!$F$13),5,IF(ISBLANK(obvykle!$I$10),obvykle!P112,obvykle!$I$10),6,IF(ISBLANK(obvykle!$I$11),obvykle!P112,obvykle!$I$11),7,IF(ISBLANK(obvykle!$I$12),obvykle!P112,obvykle!$I$12),8,IF(ISBLANK(obvykle!$I$13),obvykle!P112,obvykle!$I$13),IF(ISBLANK(obvykle!P112),"",obvykle!P112))</f>
        <v/>
      </c>
      <c r="M96" s="17" t="str">
        <f>IF(ISBLANK(obvykle!Q112),"",obvykle!Q112)</f>
        <v/>
      </c>
      <c r="N96" s="17" t="str">
        <f>IF(ISBLANK(obvykle!R112),"",obvykle!R112)</f>
        <v/>
      </c>
      <c r="O96" s="17" t="str">
        <f>IF(ISBLANK(obvykle!S112),"",obvykle!S112)</f>
        <v/>
      </c>
      <c r="P96" s="17" t="str">
        <f>IF(ISBLANK(obvykle!T112),"",obvykle!T112)</f>
        <v/>
      </c>
    </row>
    <row r="97" spans="1:16">
      <c r="A97" s="17">
        <f>IF(ISBLANK(obvykle!D113),"",obvykle!D113)</f>
        <v>96</v>
      </c>
      <c r="B97" s="17" t="str">
        <f>IF(ISBLANK(obvykle!E113),"",obvykle!E113)</f>
        <v/>
      </c>
      <c r="C97" s="17" t="str">
        <f>IF(ISBLANK(obvykle!C113),"",obvykle!C113)</f>
        <v xml:space="preserve"> </v>
      </c>
      <c r="D97" s="17" t="str">
        <f>IF(ISBLANK(obvykle!H113),"",obvykle!H113)</f>
        <v/>
      </c>
      <c r="E97" s="17" t="str">
        <f>IF(ISBLANK(obvykle!I113),"",obvykle!I113)</f>
        <v/>
      </c>
      <c r="F97" s="17" t="str">
        <f>IF(ISBLANK(obvykle!J113),"",obvykle!J113)</f>
        <v/>
      </c>
      <c r="G97" s="17" t="str">
        <f>IF(ISBLANK(obvykle!K113),"",obvykle!K113)</f>
        <v/>
      </c>
      <c r="H97" s="17" t="str">
        <f>IF(ISBLANK(obvykle!F113),"",IF(ISBLANK(obvykle!L113),1,0))</f>
        <v/>
      </c>
      <c r="I97" s="17" t="str">
        <f>_xlfn.SWITCH(obvykle!M113,1,IF(ISBLANK(obvykle!$F$10),obvykle!M113,obvykle!$F$10),2,IF(ISBLANK(obvykle!$F$11),obvykle!M113,obvykle!$F$11),3,IF(ISBLANK(obvykle!$F$12),obvykle!M113,obvykle!$F$12),4,IF(ISBLANK(obvykle!$F$13),obvykle!M113,obvykle!$F$13),5,IF(ISBLANK(obvykle!$I$10),obvykle!M113,obvykle!$I$10),6,IF(ISBLANK(obvykle!$I$11),obvykle!M113,obvykle!$I$11),7,IF(ISBLANK(obvykle!$I$12),obvykle!M113,obvykle!$I$12),8,IF(ISBLANK(obvykle!$I$13),obvykle!M113,obvykle!$I$13),IF(ISBLANK(obvykle!M113),"",obvykle!M113))</f>
        <v/>
      </c>
      <c r="J97" s="17" t="str">
        <f>_xlfn.SWITCH(obvykle!N113,1,IF(ISBLANK(obvykle!$F$10),obvykle!N113,obvykle!$F$10),2,IF(ISBLANK(obvykle!$F$11),obvykle!N113,obvykle!$F$11),3,IF(ISBLANK(obvykle!$F$12),obvykle!N113,obvykle!$F$12),4,IF(ISBLANK(obvykle!$F$13),obvykle!N113,obvykle!$F$13),5,IF(ISBLANK(obvykle!$I$10),obvykle!N113,obvykle!$I$10),6,IF(ISBLANK(obvykle!$I$11),obvykle!N113,obvykle!$I$11),7,IF(ISBLANK(obvykle!$I$12),obvykle!N113,obvykle!$I$12),8,IF(ISBLANK(obvykle!$I$13),obvykle!N113,obvykle!$I$13),IF(ISBLANK(obvykle!N113),"",obvykle!N113))</f>
        <v/>
      </c>
      <c r="K97" s="17" t="str">
        <f>_xlfn.SWITCH(obvykle!O113,1,IF(ISBLANK(obvykle!$F$10),obvykle!O113,obvykle!$F$10),2,IF(ISBLANK(obvykle!$F$11),obvykle!O113,obvykle!$F$11),3,IF(ISBLANK(obvykle!$F$12),obvykle!O113,obvykle!$F$12),4,IF(ISBLANK(obvykle!$F$13),obvykle!O113,obvykle!$F$13),5,IF(ISBLANK(obvykle!$I$10),obvykle!O113,obvykle!$I$10),6,IF(ISBLANK(obvykle!$I$11),obvykle!O113,obvykle!$I$11),7,IF(ISBLANK(obvykle!$I$12),obvykle!O113,obvykle!$I$12),8,IF(ISBLANK(obvykle!$I$13),obvykle!O113,obvykle!$I$13),IF(ISBLANK(obvykle!O113),"",obvykle!O113))</f>
        <v/>
      </c>
      <c r="L97" s="17" t="str">
        <f>_xlfn.SWITCH(obvykle!P113,1,IF(ISBLANK(obvykle!$F$10),obvykle!P113,obvykle!$F$10),2,IF(ISBLANK(obvykle!$F$11),obvykle!P113,obvykle!$F$11),3,IF(ISBLANK(obvykle!$F$12),obvykle!P113,obvykle!$F$12),4,IF(ISBLANK(obvykle!$F$13),obvykle!P113,obvykle!$F$13),5,IF(ISBLANK(obvykle!$I$10),obvykle!P113,obvykle!$I$10),6,IF(ISBLANK(obvykle!$I$11),obvykle!P113,obvykle!$I$11),7,IF(ISBLANK(obvykle!$I$12),obvykle!P113,obvykle!$I$12),8,IF(ISBLANK(obvykle!$I$13),obvykle!P113,obvykle!$I$13),IF(ISBLANK(obvykle!P113),"",obvykle!P113))</f>
        <v/>
      </c>
      <c r="M97" s="17" t="str">
        <f>IF(ISBLANK(obvykle!Q113),"",obvykle!Q113)</f>
        <v/>
      </c>
      <c r="N97" s="17" t="str">
        <f>IF(ISBLANK(obvykle!R113),"",obvykle!R113)</f>
        <v/>
      </c>
      <c r="O97" s="17" t="str">
        <f>IF(ISBLANK(obvykle!S113),"",obvykle!S113)</f>
        <v/>
      </c>
      <c r="P97" s="17" t="str">
        <f>IF(ISBLANK(obvykle!T113),"",obvykle!T113)</f>
        <v/>
      </c>
    </row>
    <row r="98" spans="1:16">
      <c r="A98" s="17">
        <f>IF(ISBLANK(obvykle!D114),"",obvykle!D114)</f>
        <v>97</v>
      </c>
      <c r="B98" s="17" t="str">
        <f>IF(ISBLANK(obvykle!E114),"",obvykle!E114)</f>
        <v/>
      </c>
      <c r="C98" s="17" t="str">
        <f>IF(ISBLANK(obvykle!C114),"",obvykle!C114)</f>
        <v xml:space="preserve"> </v>
      </c>
      <c r="D98" s="17" t="str">
        <f>IF(ISBLANK(obvykle!H114),"",obvykle!H114)</f>
        <v/>
      </c>
      <c r="E98" s="17" t="str">
        <f>IF(ISBLANK(obvykle!I114),"",obvykle!I114)</f>
        <v/>
      </c>
      <c r="F98" s="17" t="str">
        <f>IF(ISBLANK(obvykle!J114),"",obvykle!J114)</f>
        <v/>
      </c>
      <c r="G98" s="17" t="str">
        <f>IF(ISBLANK(obvykle!K114),"",obvykle!K114)</f>
        <v/>
      </c>
      <c r="H98" s="17" t="str">
        <f>IF(ISBLANK(obvykle!F114),"",IF(ISBLANK(obvykle!L114),1,0))</f>
        <v/>
      </c>
      <c r="I98" s="17" t="str">
        <f>_xlfn.SWITCH(obvykle!M114,1,IF(ISBLANK(obvykle!$F$10),obvykle!M114,obvykle!$F$10),2,IF(ISBLANK(obvykle!$F$11),obvykle!M114,obvykle!$F$11),3,IF(ISBLANK(obvykle!$F$12),obvykle!M114,obvykle!$F$12),4,IF(ISBLANK(obvykle!$F$13),obvykle!M114,obvykle!$F$13),5,IF(ISBLANK(obvykle!$I$10),obvykle!M114,obvykle!$I$10),6,IF(ISBLANK(obvykle!$I$11),obvykle!M114,obvykle!$I$11),7,IF(ISBLANK(obvykle!$I$12),obvykle!M114,obvykle!$I$12),8,IF(ISBLANK(obvykle!$I$13),obvykle!M114,obvykle!$I$13),IF(ISBLANK(obvykle!M114),"",obvykle!M114))</f>
        <v/>
      </c>
      <c r="J98" s="17" t="str">
        <f>_xlfn.SWITCH(obvykle!N114,1,IF(ISBLANK(obvykle!$F$10),obvykle!N114,obvykle!$F$10),2,IF(ISBLANK(obvykle!$F$11),obvykle!N114,obvykle!$F$11),3,IF(ISBLANK(obvykle!$F$12),obvykle!N114,obvykle!$F$12),4,IF(ISBLANK(obvykle!$F$13),obvykle!N114,obvykle!$F$13),5,IF(ISBLANK(obvykle!$I$10),obvykle!N114,obvykle!$I$10),6,IF(ISBLANK(obvykle!$I$11),obvykle!N114,obvykle!$I$11),7,IF(ISBLANK(obvykle!$I$12),obvykle!N114,obvykle!$I$12),8,IF(ISBLANK(obvykle!$I$13),obvykle!N114,obvykle!$I$13),IF(ISBLANK(obvykle!N114),"",obvykle!N114))</f>
        <v/>
      </c>
      <c r="K98" s="17" t="str">
        <f>_xlfn.SWITCH(obvykle!O114,1,IF(ISBLANK(obvykle!$F$10),obvykle!O114,obvykle!$F$10),2,IF(ISBLANK(obvykle!$F$11),obvykle!O114,obvykle!$F$11),3,IF(ISBLANK(obvykle!$F$12),obvykle!O114,obvykle!$F$12),4,IF(ISBLANK(obvykle!$F$13),obvykle!O114,obvykle!$F$13),5,IF(ISBLANK(obvykle!$I$10),obvykle!O114,obvykle!$I$10),6,IF(ISBLANK(obvykle!$I$11),obvykle!O114,obvykle!$I$11),7,IF(ISBLANK(obvykle!$I$12),obvykle!O114,obvykle!$I$12),8,IF(ISBLANK(obvykle!$I$13),obvykle!O114,obvykle!$I$13),IF(ISBLANK(obvykle!O114),"",obvykle!O114))</f>
        <v/>
      </c>
      <c r="L98" s="17" t="str">
        <f>_xlfn.SWITCH(obvykle!P114,1,IF(ISBLANK(obvykle!$F$10),obvykle!P114,obvykle!$F$10),2,IF(ISBLANK(obvykle!$F$11),obvykle!P114,obvykle!$F$11),3,IF(ISBLANK(obvykle!$F$12),obvykle!P114,obvykle!$F$12),4,IF(ISBLANK(obvykle!$F$13),obvykle!P114,obvykle!$F$13),5,IF(ISBLANK(obvykle!$I$10),obvykle!P114,obvykle!$I$10),6,IF(ISBLANK(obvykle!$I$11),obvykle!P114,obvykle!$I$11),7,IF(ISBLANK(obvykle!$I$12),obvykle!P114,obvykle!$I$12),8,IF(ISBLANK(obvykle!$I$13),obvykle!P114,obvykle!$I$13),IF(ISBLANK(obvykle!P114),"",obvykle!P114))</f>
        <v/>
      </c>
      <c r="M98" s="17" t="str">
        <f>IF(ISBLANK(obvykle!Q114),"",obvykle!Q114)</f>
        <v/>
      </c>
      <c r="N98" s="17" t="str">
        <f>IF(ISBLANK(obvykle!R114),"",obvykle!R114)</f>
        <v/>
      </c>
      <c r="O98" s="17" t="str">
        <f>IF(ISBLANK(obvykle!S114),"",obvykle!S114)</f>
        <v/>
      </c>
      <c r="P98" s="17" t="str">
        <f>IF(ISBLANK(obvykle!T114),"",obvykle!T114)</f>
        <v/>
      </c>
    </row>
    <row r="99" spans="1:16">
      <c r="A99" s="17">
        <f>IF(ISBLANK(obvykle!D115),"",obvykle!D115)</f>
        <v>98</v>
      </c>
      <c r="B99" s="17" t="str">
        <f>IF(ISBLANK(obvykle!E115),"",obvykle!E115)</f>
        <v/>
      </c>
      <c r="C99" s="17" t="str">
        <f>IF(ISBLANK(obvykle!C115),"",obvykle!C115)</f>
        <v xml:space="preserve"> </v>
      </c>
      <c r="D99" s="17" t="str">
        <f>IF(ISBLANK(obvykle!H115),"",obvykle!H115)</f>
        <v/>
      </c>
      <c r="E99" s="17" t="str">
        <f>IF(ISBLANK(obvykle!I115),"",obvykle!I115)</f>
        <v/>
      </c>
      <c r="F99" s="17" t="str">
        <f>IF(ISBLANK(obvykle!J115),"",obvykle!J115)</f>
        <v/>
      </c>
      <c r="G99" s="17" t="str">
        <f>IF(ISBLANK(obvykle!K115),"",obvykle!K115)</f>
        <v/>
      </c>
      <c r="H99" s="17" t="str">
        <f>IF(ISBLANK(obvykle!F115),"",IF(ISBLANK(obvykle!L115),1,0))</f>
        <v/>
      </c>
      <c r="I99" s="17" t="str">
        <f>_xlfn.SWITCH(obvykle!M115,1,IF(ISBLANK(obvykle!$F$10),obvykle!M115,obvykle!$F$10),2,IF(ISBLANK(obvykle!$F$11),obvykle!M115,obvykle!$F$11),3,IF(ISBLANK(obvykle!$F$12),obvykle!M115,obvykle!$F$12),4,IF(ISBLANK(obvykle!$F$13),obvykle!M115,obvykle!$F$13),5,IF(ISBLANK(obvykle!$I$10),obvykle!M115,obvykle!$I$10),6,IF(ISBLANK(obvykle!$I$11),obvykle!M115,obvykle!$I$11),7,IF(ISBLANK(obvykle!$I$12),obvykle!M115,obvykle!$I$12),8,IF(ISBLANK(obvykle!$I$13),obvykle!M115,obvykle!$I$13),IF(ISBLANK(obvykle!M115),"",obvykle!M115))</f>
        <v/>
      </c>
      <c r="J99" s="17" t="str">
        <f>_xlfn.SWITCH(obvykle!N115,1,IF(ISBLANK(obvykle!$F$10),obvykle!N115,obvykle!$F$10),2,IF(ISBLANK(obvykle!$F$11),obvykle!N115,obvykle!$F$11),3,IF(ISBLANK(obvykle!$F$12),obvykle!N115,obvykle!$F$12),4,IF(ISBLANK(obvykle!$F$13),obvykle!N115,obvykle!$F$13),5,IF(ISBLANK(obvykle!$I$10),obvykle!N115,obvykle!$I$10),6,IF(ISBLANK(obvykle!$I$11),obvykle!N115,obvykle!$I$11),7,IF(ISBLANK(obvykle!$I$12),obvykle!N115,obvykle!$I$12),8,IF(ISBLANK(obvykle!$I$13),obvykle!N115,obvykle!$I$13),IF(ISBLANK(obvykle!N115),"",obvykle!N115))</f>
        <v/>
      </c>
      <c r="K99" s="17" t="str">
        <f>_xlfn.SWITCH(obvykle!O115,1,IF(ISBLANK(obvykle!$F$10),obvykle!O115,obvykle!$F$10),2,IF(ISBLANK(obvykle!$F$11),obvykle!O115,obvykle!$F$11),3,IF(ISBLANK(obvykle!$F$12),obvykle!O115,obvykle!$F$12),4,IF(ISBLANK(obvykle!$F$13),obvykle!O115,obvykle!$F$13),5,IF(ISBLANK(obvykle!$I$10),obvykle!O115,obvykle!$I$10),6,IF(ISBLANK(obvykle!$I$11),obvykle!O115,obvykle!$I$11),7,IF(ISBLANK(obvykle!$I$12),obvykle!O115,obvykle!$I$12),8,IF(ISBLANK(obvykle!$I$13),obvykle!O115,obvykle!$I$13),IF(ISBLANK(obvykle!O115),"",obvykle!O115))</f>
        <v/>
      </c>
      <c r="L99" s="17" t="str">
        <f>_xlfn.SWITCH(obvykle!P115,1,IF(ISBLANK(obvykle!$F$10),obvykle!P115,obvykle!$F$10),2,IF(ISBLANK(obvykle!$F$11),obvykle!P115,obvykle!$F$11),3,IF(ISBLANK(obvykle!$F$12),obvykle!P115,obvykle!$F$12),4,IF(ISBLANK(obvykle!$F$13),obvykle!P115,obvykle!$F$13),5,IF(ISBLANK(obvykle!$I$10),obvykle!P115,obvykle!$I$10),6,IF(ISBLANK(obvykle!$I$11),obvykle!P115,obvykle!$I$11),7,IF(ISBLANK(obvykle!$I$12),obvykle!P115,obvykle!$I$12),8,IF(ISBLANK(obvykle!$I$13),obvykle!P115,obvykle!$I$13),IF(ISBLANK(obvykle!P115),"",obvykle!P115))</f>
        <v/>
      </c>
      <c r="M99" s="17" t="str">
        <f>IF(ISBLANK(obvykle!Q115),"",obvykle!Q115)</f>
        <v/>
      </c>
      <c r="N99" s="17" t="str">
        <f>IF(ISBLANK(obvykle!R115),"",obvykle!R115)</f>
        <v/>
      </c>
      <c r="O99" s="17" t="str">
        <f>IF(ISBLANK(obvykle!S115),"",obvykle!S115)</f>
        <v/>
      </c>
      <c r="P99" s="17" t="str">
        <f>IF(ISBLANK(obvykle!T115),"",obvykle!T115)</f>
        <v/>
      </c>
    </row>
    <row r="100" spans="1:16">
      <c r="A100" s="17">
        <f>IF(ISBLANK(obvykle!D116),"",obvykle!D116)</f>
        <v>99</v>
      </c>
      <c r="B100" s="17" t="str">
        <f>IF(ISBLANK(obvykle!E116),"",obvykle!E116)</f>
        <v/>
      </c>
      <c r="C100" s="17" t="str">
        <f>IF(ISBLANK(obvykle!C116),"",obvykle!C116)</f>
        <v xml:space="preserve"> </v>
      </c>
      <c r="D100" s="17" t="str">
        <f>IF(ISBLANK(obvykle!H116),"",obvykle!H116)</f>
        <v/>
      </c>
      <c r="E100" s="17" t="str">
        <f>IF(ISBLANK(obvykle!I116),"",obvykle!I116)</f>
        <v/>
      </c>
      <c r="F100" s="17" t="str">
        <f>IF(ISBLANK(obvykle!J116),"",obvykle!J116)</f>
        <v/>
      </c>
      <c r="G100" s="17" t="str">
        <f>IF(ISBLANK(obvykle!K116),"",obvykle!K116)</f>
        <v/>
      </c>
      <c r="H100" s="17" t="str">
        <f>IF(ISBLANK(obvykle!F116),"",IF(ISBLANK(obvykle!L116),1,0))</f>
        <v/>
      </c>
      <c r="I100" s="17" t="str">
        <f>_xlfn.SWITCH(obvykle!M116,1,IF(ISBLANK(obvykle!$F$10),obvykle!M116,obvykle!$F$10),2,IF(ISBLANK(obvykle!$F$11),obvykle!M116,obvykle!$F$11),3,IF(ISBLANK(obvykle!$F$12),obvykle!M116,obvykle!$F$12),4,IF(ISBLANK(obvykle!$F$13),obvykle!M116,obvykle!$F$13),5,IF(ISBLANK(obvykle!$I$10),obvykle!M116,obvykle!$I$10),6,IF(ISBLANK(obvykle!$I$11),obvykle!M116,obvykle!$I$11),7,IF(ISBLANK(obvykle!$I$12),obvykle!M116,obvykle!$I$12),8,IF(ISBLANK(obvykle!$I$13),obvykle!M116,obvykle!$I$13),IF(ISBLANK(obvykle!M116),"",obvykle!M116))</f>
        <v/>
      </c>
      <c r="J100" s="17" t="str">
        <f>_xlfn.SWITCH(obvykle!N116,1,IF(ISBLANK(obvykle!$F$10),obvykle!N116,obvykle!$F$10),2,IF(ISBLANK(obvykle!$F$11),obvykle!N116,obvykle!$F$11),3,IF(ISBLANK(obvykle!$F$12),obvykle!N116,obvykle!$F$12),4,IF(ISBLANK(obvykle!$F$13),obvykle!N116,obvykle!$F$13),5,IF(ISBLANK(obvykle!$I$10),obvykle!N116,obvykle!$I$10),6,IF(ISBLANK(obvykle!$I$11),obvykle!N116,obvykle!$I$11),7,IF(ISBLANK(obvykle!$I$12),obvykle!N116,obvykle!$I$12),8,IF(ISBLANK(obvykle!$I$13),obvykle!N116,obvykle!$I$13),IF(ISBLANK(obvykle!N116),"",obvykle!N116))</f>
        <v/>
      </c>
      <c r="K100" s="17" t="str">
        <f>_xlfn.SWITCH(obvykle!O116,1,IF(ISBLANK(obvykle!$F$10),obvykle!O116,obvykle!$F$10),2,IF(ISBLANK(obvykle!$F$11),obvykle!O116,obvykle!$F$11),3,IF(ISBLANK(obvykle!$F$12),obvykle!O116,obvykle!$F$12),4,IF(ISBLANK(obvykle!$F$13),obvykle!O116,obvykle!$F$13),5,IF(ISBLANK(obvykle!$I$10),obvykle!O116,obvykle!$I$10),6,IF(ISBLANK(obvykle!$I$11),obvykle!O116,obvykle!$I$11),7,IF(ISBLANK(obvykle!$I$12),obvykle!O116,obvykle!$I$12),8,IF(ISBLANK(obvykle!$I$13),obvykle!O116,obvykle!$I$13),IF(ISBLANK(obvykle!O116),"",obvykle!O116))</f>
        <v/>
      </c>
      <c r="L100" s="17" t="str">
        <f>_xlfn.SWITCH(obvykle!P116,1,IF(ISBLANK(obvykle!$F$10),obvykle!P116,obvykle!$F$10),2,IF(ISBLANK(obvykle!$F$11),obvykle!P116,obvykle!$F$11),3,IF(ISBLANK(obvykle!$F$12),obvykle!P116,obvykle!$F$12),4,IF(ISBLANK(obvykle!$F$13),obvykle!P116,obvykle!$F$13),5,IF(ISBLANK(obvykle!$I$10),obvykle!P116,obvykle!$I$10),6,IF(ISBLANK(obvykle!$I$11),obvykle!P116,obvykle!$I$11),7,IF(ISBLANK(obvykle!$I$12),obvykle!P116,obvykle!$I$12),8,IF(ISBLANK(obvykle!$I$13),obvykle!P116,obvykle!$I$13),IF(ISBLANK(obvykle!P116),"",obvykle!P116))</f>
        <v/>
      </c>
      <c r="M100" s="17" t="str">
        <f>IF(ISBLANK(obvykle!Q116),"",obvykle!Q116)</f>
        <v/>
      </c>
      <c r="N100" s="17" t="str">
        <f>IF(ISBLANK(obvykle!R116),"",obvykle!R116)</f>
        <v/>
      </c>
      <c r="O100" s="17" t="str">
        <f>IF(ISBLANK(obvykle!S116),"",obvykle!S116)</f>
        <v/>
      </c>
      <c r="P100" s="17" t="str">
        <f>IF(ISBLANK(obvykle!T116),"",obvykle!T116)</f>
        <v/>
      </c>
    </row>
    <row r="101" spans="1:16">
      <c r="A101" s="17">
        <f>IF(ISBLANK(obvykle!D117),"",obvykle!D117)</f>
        <v>100</v>
      </c>
      <c r="B101" s="17" t="str">
        <f>IF(ISBLANK(obvykle!E117),"",obvykle!E117)</f>
        <v/>
      </c>
      <c r="C101" s="17" t="str">
        <f>IF(ISBLANK(obvykle!C117),"",obvykle!C117)</f>
        <v xml:space="preserve"> </v>
      </c>
      <c r="D101" s="17" t="str">
        <f>IF(ISBLANK(obvykle!H117),"",obvykle!H117)</f>
        <v/>
      </c>
      <c r="E101" s="17" t="str">
        <f>IF(ISBLANK(obvykle!I117),"",obvykle!I117)</f>
        <v/>
      </c>
      <c r="F101" s="17" t="str">
        <f>IF(ISBLANK(obvykle!J117),"",obvykle!J117)</f>
        <v/>
      </c>
      <c r="G101" s="17" t="str">
        <f>IF(ISBLANK(obvykle!K117),"",obvykle!K117)</f>
        <v/>
      </c>
      <c r="H101" s="17" t="str">
        <f>IF(ISBLANK(obvykle!F117),"",IF(ISBLANK(obvykle!L117),1,0))</f>
        <v/>
      </c>
      <c r="I101" s="17" t="str">
        <f>_xlfn.SWITCH(obvykle!M117,1,IF(ISBLANK(obvykle!$F$10),obvykle!M117,obvykle!$F$10),2,IF(ISBLANK(obvykle!$F$11),obvykle!M117,obvykle!$F$11),3,IF(ISBLANK(obvykle!$F$12),obvykle!M117,obvykle!$F$12),4,IF(ISBLANK(obvykle!$F$13),obvykle!M117,obvykle!$F$13),5,IF(ISBLANK(obvykle!$I$10),obvykle!M117,obvykle!$I$10),6,IF(ISBLANK(obvykle!$I$11),obvykle!M117,obvykle!$I$11),7,IF(ISBLANK(obvykle!$I$12),obvykle!M117,obvykle!$I$12),8,IF(ISBLANK(obvykle!$I$13),obvykle!M117,obvykle!$I$13),IF(ISBLANK(obvykle!M117),"",obvykle!M117))</f>
        <v/>
      </c>
      <c r="J101" s="17" t="str">
        <f>_xlfn.SWITCH(obvykle!N117,1,IF(ISBLANK(obvykle!$F$10),obvykle!N117,obvykle!$F$10),2,IF(ISBLANK(obvykle!$F$11),obvykle!N117,obvykle!$F$11),3,IF(ISBLANK(obvykle!$F$12),obvykle!N117,obvykle!$F$12),4,IF(ISBLANK(obvykle!$F$13),obvykle!N117,obvykle!$F$13),5,IF(ISBLANK(obvykle!$I$10),obvykle!N117,obvykle!$I$10),6,IF(ISBLANK(obvykle!$I$11),obvykle!N117,obvykle!$I$11),7,IF(ISBLANK(obvykle!$I$12),obvykle!N117,obvykle!$I$12),8,IF(ISBLANK(obvykle!$I$13),obvykle!N117,obvykle!$I$13),IF(ISBLANK(obvykle!N117),"",obvykle!N117))</f>
        <v/>
      </c>
      <c r="K101" s="17" t="str">
        <f>_xlfn.SWITCH(obvykle!O117,1,IF(ISBLANK(obvykle!$F$10),obvykle!O117,obvykle!$F$10),2,IF(ISBLANK(obvykle!$F$11),obvykle!O117,obvykle!$F$11),3,IF(ISBLANK(obvykle!$F$12),obvykle!O117,obvykle!$F$12),4,IF(ISBLANK(obvykle!$F$13),obvykle!O117,obvykle!$F$13),5,IF(ISBLANK(obvykle!$I$10),obvykle!O117,obvykle!$I$10),6,IF(ISBLANK(obvykle!$I$11),obvykle!O117,obvykle!$I$11),7,IF(ISBLANK(obvykle!$I$12),obvykle!O117,obvykle!$I$12),8,IF(ISBLANK(obvykle!$I$13),obvykle!O117,obvykle!$I$13),IF(ISBLANK(obvykle!O117),"",obvykle!O117))</f>
        <v/>
      </c>
      <c r="L101" s="17" t="str">
        <f>_xlfn.SWITCH(obvykle!P117,1,IF(ISBLANK(obvykle!$F$10),obvykle!P117,obvykle!$F$10),2,IF(ISBLANK(obvykle!$F$11),obvykle!P117,obvykle!$F$11),3,IF(ISBLANK(obvykle!$F$12),obvykle!P117,obvykle!$F$12),4,IF(ISBLANK(obvykle!$F$13),obvykle!P117,obvykle!$F$13),5,IF(ISBLANK(obvykle!$I$10),obvykle!P117,obvykle!$I$10),6,IF(ISBLANK(obvykle!$I$11),obvykle!P117,obvykle!$I$11),7,IF(ISBLANK(obvykle!$I$12),obvykle!P117,obvykle!$I$12),8,IF(ISBLANK(obvykle!$I$13),obvykle!P117,obvykle!$I$13),IF(ISBLANK(obvykle!P117),"",obvykle!P117))</f>
        <v/>
      </c>
      <c r="M101" s="17" t="str">
        <f>IF(ISBLANK(obvykle!Q117),"",obvykle!Q117)</f>
        <v/>
      </c>
      <c r="N101" s="17" t="str">
        <f>IF(ISBLANK(obvykle!R117),"",obvykle!R117)</f>
        <v/>
      </c>
      <c r="O101" s="17" t="str">
        <f>IF(ISBLANK(obvykle!S117),"",obvykle!S117)</f>
        <v/>
      </c>
      <c r="P101" s="17" t="str">
        <f>IF(ISBLANK(obvykle!T117),"",obvykle!T117)</f>
        <v/>
      </c>
    </row>
    <row r="102" spans="1:16">
      <c r="A102" s="17">
        <f>IF(ISBLANK(obvykle!D118),"",obvykle!D118)</f>
        <v>101</v>
      </c>
      <c r="B102" s="17" t="str">
        <f>IF(ISBLANK(obvykle!E118),"",obvykle!E118)</f>
        <v/>
      </c>
      <c r="C102" s="17" t="str">
        <f>IF(ISBLANK(obvykle!C118),"",obvykle!C118)</f>
        <v xml:space="preserve"> </v>
      </c>
      <c r="D102" s="17" t="str">
        <f>IF(ISBLANK(obvykle!H118),"",obvykle!H118)</f>
        <v/>
      </c>
      <c r="E102" s="17" t="str">
        <f>IF(ISBLANK(obvykle!I118),"",obvykle!I118)</f>
        <v/>
      </c>
      <c r="F102" s="17" t="str">
        <f>IF(ISBLANK(obvykle!J118),"",obvykle!J118)</f>
        <v/>
      </c>
      <c r="G102" s="17" t="str">
        <f>IF(ISBLANK(obvykle!K118),"",obvykle!K118)</f>
        <v/>
      </c>
      <c r="H102" s="17" t="str">
        <f>IF(ISBLANK(obvykle!F118),"",IF(ISBLANK(obvykle!L118),1,0))</f>
        <v/>
      </c>
      <c r="I102" s="17" t="str">
        <f>_xlfn.SWITCH(obvykle!M118,1,IF(ISBLANK(obvykle!$F$10),obvykle!M118,obvykle!$F$10),2,IF(ISBLANK(obvykle!$F$11),obvykle!M118,obvykle!$F$11),3,IF(ISBLANK(obvykle!$F$12),obvykle!M118,obvykle!$F$12),4,IF(ISBLANK(obvykle!$F$13),obvykle!M118,obvykle!$F$13),5,IF(ISBLANK(obvykle!$I$10),obvykle!M118,obvykle!$I$10),6,IF(ISBLANK(obvykle!$I$11),obvykle!M118,obvykle!$I$11),7,IF(ISBLANK(obvykle!$I$12),obvykle!M118,obvykle!$I$12),8,IF(ISBLANK(obvykle!$I$13),obvykle!M118,obvykle!$I$13),IF(ISBLANK(obvykle!M118),"",obvykle!M118))</f>
        <v/>
      </c>
      <c r="J102" s="17" t="str">
        <f>_xlfn.SWITCH(obvykle!N118,1,IF(ISBLANK(obvykle!$F$10),obvykle!N118,obvykle!$F$10),2,IF(ISBLANK(obvykle!$F$11),obvykle!N118,obvykle!$F$11),3,IF(ISBLANK(obvykle!$F$12),obvykle!N118,obvykle!$F$12),4,IF(ISBLANK(obvykle!$F$13),obvykle!N118,obvykle!$F$13),5,IF(ISBLANK(obvykle!$I$10),obvykle!N118,obvykle!$I$10),6,IF(ISBLANK(obvykle!$I$11),obvykle!N118,obvykle!$I$11),7,IF(ISBLANK(obvykle!$I$12),obvykle!N118,obvykle!$I$12),8,IF(ISBLANK(obvykle!$I$13),obvykle!N118,obvykle!$I$13),IF(ISBLANK(obvykle!N118),"",obvykle!N118))</f>
        <v/>
      </c>
      <c r="K102" s="17" t="str">
        <f>_xlfn.SWITCH(obvykle!O118,1,IF(ISBLANK(obvykle!$F$10),obvykle!O118,obvykle!$F$10),2,IF(ISBLANK(obvykle!$F$11),obvykle!O118,obvykle!$F$11),3,IF(ISBLANK(obvykle!$F$12),obvykle!O118,obvykle!$F$12),4,IF(ISBLANK(obvykle!$F$13),obvykle!O118,obvykle!$F$13),5,IF(ISBLANK(obvykle!$I$10),obvykle!O118,obvykle!$I$10),6,IF(ISBLANK(obvykle!$I$11),obvykle!O118,obvykle!$I$11),7,IF(ISBLANK(obvykle!$I$12),obvykle!O118,obvykle!$I$12),8,IF(ISBLANK(obvykle!$I$13),obvykle!O118,obvykle!$I$13),IF(ISBLANK(obvykle!O118),"",obvykle!O118))</f>
        <v/>
      </c>
      <c r="L102" s="17" t="str">
        <f>_xlfn.SWITCH(obvykle!P118,1,IF(ISBLANK(obvykle!$F$10),obvykle!P118,obvykle!$F$10),2,IF(ISBLANK(obvykle!$F$11),obvykle!P118,obvykle!$F$11),3,IF(ISBLANK(obvykle!$F$12),obvykle!P118,obvykle!$F$12),4,IF(ISBLANK(obvykle!$F$13),obvykle!P118,obvykle!$F$13),5,IF(ISBLANK(obvykle!$I$10),obvykle!P118,obvykle!$I$10),6,IF(ISBLANK(obvykle!$I$11),obvykle!P118,obvykle!$I$11),7,IF(ISBLANK(obvykle!$I$12),obvykle!P118,obvykle!$I$12),8,IF(ISBLANK(obvykle!$I$13),obvykle!P118,obvykle!$I$13),IF(ISBLANK(obvykle!P118),"",obvykle!P118))</f>
        <v/>
      </c>
      <c r="M102" s="17" t="str">
        <f>IF(ISBLANK(obvykle!Q118),"",obvykle!Q118)</f>
        <v/>
      </c>
      <c r="N102" s="17" t="str">
        <f>IF(ISBLANK(obvykle!R118),"",obvykle!R118)</f>
        <v/>
      </c>
      <c r="O102" s="17" t="str">
        <f>IF(ISBLANK(obvykle!S118),"",obvykle!S118)</f>
        <v/>
      </c>
      <c r="P102" s="17" t="str">
        <f>IF(ISBLANK(obvykle!T118),"",obvykle!T118)</f>
        <v/>
      </c>
    </row>
    <row r="103" spans="1:16">
      <c r="A103" s="17">
        <f>IF(ISBLANK(obvykle!D119),"",obvykle!D119)</f>
        <v>102</v>
      </c>
      <c r="B103" s="17" t="str">
        <f>IF(ISBLANK(obvykle!E119),"",obvykle!E119)</f>
        <v/>
      </c>
      <c r="C103" s="17" t="str">
        <f>IF(ISBLANK(obvykle!C119),"",obvykle!C119)</f>
        <v xml:space="preserve"> </v>
      </c>
      <c r="D103" s="17" t="str">
        <f>IF(ISBLANK(obvykle!H119),"",obvykle!H119)</f>
        <v/>
      </c>
      <c r="E103" s="17" t="str">
        <f>IF(ISBLANK(obvykle!I119),"",obvykle!I119)</f>
        <v/>
      </c>
      <c r="F103" s="17" t="str">
        <f>IF(ISBLANK(obvykle!J119),"",obvykle!J119)</f>
        <v/>
      </c>
      <c r="G103" s="17" t="str">
        <f>IF(ISBLANK(obvykle!K119),"",obvykle!K119)</f>
        <v/>
      </c>
      <c r="H103" s="17" t="str">
        <f>IF(ISBLANK(obvykle!F119),"",IF(ISBLANK(obvykle!L119),1,0))</f>
        <v/>
      </c>
      <c r="I103" s="17" t="str">
        <f>_xlfn.SWITCH(obvykle!M119,1,IF(ISBLANK(obvykle!$F$10),obvykle!M119,obvykle!$F$10),2,IF(ISBLANK(obvykle!$F$11),obvykle!M119,obvykle!$F$11),3,IF(ISBLANK(obvykle!$F$12),obvykle!M119,obvykle!$F$12),4,IF(ISBLANK(obvykle!$F$13),obvykle!M119,obvykle!$F$13),5,IF(ISBLANK(obvykle!$I$10),obvykle!M119,obvykle!$I$10),6,IF(ISBLANK(obvykle!$I$11),obvykle!M119,obvykle!$I$11),7,IF(ISBLANK(obvykle!$I$12),obvykle!M119,obvykle!$I$12),8,IF(ISBLANK(obvykle!$I$13),obvykle!M119,obvykle!$I$13),IF(ISBLANK(obvykle!M119),"",obvykle!M119))</f>
        <v/>
      </c>
      <c r="J103" s="17" t="str">
        <f>_xlfn.SWITCH(obvykle!N119,1,IF(ISBLANK(obvykle!$F$10),obvykle!N119,obvykle!$F$10),2,IF(ISBLANK(obvykle!$F$11),obvykle!N119,obvykle!$F$11),3,IF(ISBLANK(obvykle!$F$12),obvykle!N119,obvykle!$F$12),4,IF(ISBLANK(obvykle!$F$13),obvykle!N119,obvykle!$F$13),5,IF(ISBLANK(obvykle!$I$10),obvykle!N119,obvykle!$I$10),6,IF(ISBLANK(obvykle!$I$11),obvykle!N119,obvykle!$I$11),7,IF(ISBLANK(obvykle!$I$12),obvykle!N119,obvykle!$I$12),8,IF(ISBLANK(obvykle!$I$13),obvykle!N119,obvykle!$I$13),IF(ISBLANK(obvykle!N119),"",obvykle!N119))</f>
        <v/>
      </c>
      <c r="K103" s="17" t="str">
        <f>_xlfn.SWITCH(obvykle!O119,1,IF(ISBLANK(obvykle!$F$10),obvykle!O119,obvykle!$F$10),2,IF(ISBLANK(obvykle!$F$11),obvykle!O119,obvykle!$F$11),3,IF(ISBLANK(obvykle!$F$12),obvykle!O119,obvykle!$F$12),4,IF(ISBLANK(obvykle!$F$13),obvykle!O119,obvykle!$F$13),5,IF(ISBLANK(obvykle!$I$10),obvykle!O119,obvykle!$I$10),6,IF(ISBLANK(obvykle!$I$11),obvykle!O119,obvykle!$I$11),7,IF(ISBLANK(obvykle!$I$12),obvykle!O119,obvykle!$I$12),8,IF(ISBLANK(obvykle!$I$13),obvykle!O119,obvykle!$I$13),IF(ISBLANK(obvykle!O119),"",obvykle!O119))</f>
        <v/>
      </c>
      <c r="L103" s="17" t="str">
        <f>_xlfn.SWITCH(obvykle!P119,1,IF(ISBLANK(obvykle!$F$10),obvykle!P119,obvykle!$F$10),2,IF(ISBLANK(obvykle!$F$11),obvykle!P119,obvykle!$F$11),3,IF(ISBLANK(obvykle!$F$12),obvykle!P119,obvykle!$F$12),4,IF(ISBLANK(obvykle!$F$13),obvykle!P119,obvykle!$F$13),5,IF(ISBLANK(obvykle!$I$10),obvykle!P119,obvykle!$I$10),6,IF(ISBLANK(obvykle!$I$11),obvykle!P119,obvykle!$I$11),7,IF(ISBLANK(obvykle!$I$12),obvykle!P119,obvykle!$I$12),8,IF(ISBLANK(obvykle!$I$13),obvykle!P119,obvykle!$I$13),IF(ISBLANK(obvykle!P119),"",obvykle!P119))</f>
        <v/>
      </c>
      <c r="M103" s="17" t="str">
        <f>IF(ISBLANK(obvykle!Q119),"",obvykle!Q119)</f>
        <v/>
      </c>
      <c r="N103" s="17" t="str">
        <f>IF(ISBLANK(obvykle!R119),"",obvykle!R119)</f>
        <v/>
      </c>
      <c r="O103" s="17" t="str">
        <f>IF(ISBLANK(obvykle!S119),"",obvykle!S119)</f>
        <v/>
      </c>
      <c r="P103" s="17" t="str">
        <f>IF(ISBLANK(obvykle!T119),"",obvykle!T119)</f>
        <v/>
      </c>
    </row>
    <row r="104" spans="1:16">
      <c r="A104" s="17">
        <f>IF(ISBLANK(obvykle!D120),"",obvykle!D120)</f>
        <v>103</v>
      </c>
      <c r="B104" s="17" t="str">
        <f>IF(ISBLANK(obvykle!E120),"",obvykle!E120)</f>
        <v/>
      </c>
      <c r="C104" s="17" t="str">
        <f>IF(ISBLANK(obvykle!C120),"",obvykle!C120)</f>
        <v xml:space="preserve"> </v>
      </c>
      <c r="D104" s="17" t="str">
        <f>IF(ISBLANK(obvykle!H120),"",obvykle!H120)</f>
        <v/>
      </c>
      <c r="E104" s="17" t="str">
        <f>IF(ISBLANK(obvykle!I120),"",obvykle!I120)</f>
        <v/>
      </c>
      <c r="F104" s="17" t="str">
        <f>IF(ISBLANK(obvykle!J120),"",obvykle!J120)</f>
        <v/>
      </c>
      <c r="G104" s="17" t="str">
        <f>IF(ISBLANK(obvykle!K120),"",obvykle!K120)</f>
        <v/>
      </c>
      <c r="H104" s="17" t="str">
        <f>IF(ISBLANK(obvykle!F120),"",IF(ISBLANK(obvykle!L120),1,0))</f>
        <v/>
      </c>
      <c r="I104" s="17" t="str">
        <f>_xlfn.SWITCH(obvykle!M120,1,IF(ISBLANK(obvykle!$F$10),obvykle!M120,obvykle!$F$10),2,IF(ISBLANK(obvykle!$F$11),obvykle!M120,obvykle!$F$11),3,IF(ISBLANK(obvykle!$F$12),obvykle!M120,obvykle!$F$12),4,IF(ISBLANK(obvykle!$F$13),obvykle!M120,obvykle!$F$13),5,IF(ISBLANK(obvykle!$I$10),obvykle!M120,obvykle!$I$10),6,IF(ISBLANK(obvykle!$I$11),obvykle!M120,obvykle!$I$11),7,IF(ISBLANK(obvykle!$I$12),obvykle!M120,obvykle!$I$12),8,IF(ISBLANK(obvykle!$I$13),obvykle!M120,obvykle!$I$13),IF(ISBLANK(obvykle!M120),"",obvykle!M120))</f>
        <v/>
      </c>
      <c r="J104" s="17" t="str">
        <f>_xlfn.SWITCH(obvykle!N120,1,IF(ISBLANK(obvykle!$F$10),obvykle!N120,obvykle!$F$10),2,IF(ISBLANK(obvykle!$F$11),obvykle!N120,obvykle!$F$11),3,IF(ISBLANK(obvykle!$F$12),obvykle!N120,obvykle!$F$12),4,IF(ISBLANK(obvykle!$F$13),obvykle!N120,obvykle!$F$13),5,IF(ISBLANK(obvykle!$I$10),obvykle!N120,obvykle!$I$10),6,IF(ISBLANK(obvykle!$I$11),obvykle!N120,obvykle!$I$11),7,IF(ISBLANK(obvykle!$I$12),obvykle!N120,obvykle!$I$12),8,IF(ISBLANK(obvykle!$I$13),obvykle!N120,obvykle!$I$13),IF(ISBLANK(obvykle!N120),"",obvykle!N120))</f>
        <v/>
      </c>
      <c r="K104" s="17" t="str">
        <f>_xlfn.SWITCH(obvykle!O120,1,IF(ISBLANK(obvykle!$F$10),obvykle!O120,obvykle!$F$10),2,IF(ISBLANK(obvykle!$F$11),obvykle!O120,obvykle!$F$11),3,IF(ISBLANK(obvykle!$F$12),obvykle!O120,obvykle!$F$12),4,IF(ISBLANK(obvykle!$F$13),obvykle!O120,obvykle!$F$13),5,IF(ISBLANK(obvykle!$I$10),obvykle!O120,obvykle!$I$10),6,IF(ISBLANK(obvykle!$I$11),obvykle!O120,obvykle!$I$11),7,IF(ISBLANK(obvykle!$I$12),obvykle!O120,obvykle!$I$12),8,IF(ISBLANK(obvykle!$I$13),obvykle!O120,obvykle!$I$13),IF(ISBLANK(obvykle!O120),"",obvykle!O120))</f>
        <v/>
      </c>
      <c r="L104" s="17" t="str">
        <f>_xlfn.SWITCH(obvykle!P120,1,IF(ISBLANK(obvykle!$F$10),obvykle!P120,obvykle!$F$10),2,IF(ISBLANK(obvykle!$F$11),obvykle!P120,obvykle!$F$11),3,IF(ISBLANK(obvykle!$F$12),obvykle!P120,obvykle!$F$12),4,IF(ISBLANK(obvykle!$F$13),obvykle!P120,obvykle!$F$13),5,IF(ISBLANK(obvykle!$I$10),obvykle!P120,obvykle!$I$10),6,IF(ISBLANK(obvykle!$I$11),obvykle!P120,obvykle!$I$11),7,IF(ISBLANK(obvykle!$I$12),obvykle!P120,obvykle!$I$12),8,IF(ISBLANK(obvykle!$I$13),obvykle!P120,obvykle!$I$13),IF(ISBLANK(obvykle!P120),"",obvykle!P120))</f>
        <v/>
      </c>
      <c r="M104" s="17" t="str">
        <f>IF(ISBLANK(obvykle!Q120),"",obvykle!Q120)</f>
        <v/>
      </c>
      <c r="N104" s="17" t="str">
        <f>IF(ISBLANK(obvykle!R120),"",obvykle!R120)</f>
        <v/>
      </c>
      <c r="O104" s="17" t="str">
        <f>IF(ISBLANK(obvykle!S120),"",obvykle!S120)</f>
        <v/>
      </c>
      <c r="P104" s="17" t="str">
        <f>IF(ISBLANK(obvykle!T120),"",obvykle!T120)</f>
        <v/>
      </c>
    </row>
    <row r="105" spans="1:16">
      <c r="A105" s="17">
        <f>IF(ISBLANK(obvykle!D121),"",obvykle!D121)</f>
        <v>104</v>
      </c>
      <c r="B105" s="17" t="str">
        <f>IF(ISBLANK(obvykle!E121),"",obvykle!E121)</f>
        <v/>
      </c>
      <c r="C105" s="17" t="str">
        <f>IF(ISBLANK(obvykle!C121),"",obvykle!C121)</f>
        <v xml:space="preserve"> </v>
      </c>
      <c r="D105" s="17" t="str">
        <f>IF(ISBLANK(obvykle!H121),"",obvykle!H121)</f>
        <v/>
      </c>
      <c r="E105" s="17" t="str">
        <f>IF(ISBLANK(obvykle!I121),"",obvykle!I121)</f>
        <v/>
      </c>
      <c r="F105" s="17" t="str">
        <f>IF(ISBLANK(obvykle!J121),"",obvykle!J121)</f>
        <v/>
      </c>
      <c r="G105" s="17" t="str">
        <f>IF(ISBLANK(obvykle!K121),"",obvykle!K121)</f>
        <v/>
      </c>
      <c r="H105" s="17" t="str">
        <f>IF(ISBLANK(obvykle!F121),"",IF(ISBLANK(obvykle!L121),1,0))</f>
        <v/>
      </c>
      <c r="I105" s="17" t="str">
        <f>_xlfn.SWITCH(obvykle!M121,1,IF(ISBLANK(obvykle!$F$10),obvykle!M121,obvykle!$F$10),2,IF(ISBLANK(obvykle!$F$11),obvykle!M121,obvykle!$F$11),3,IF(ISBLANK(obvykle!$F$12),obvykle!M121,obvykle!$F$12),4,IF(ISBLANK(obvykle!$F$13),obvykle!M121,obvykle!$F$13),5,IF(ISBLANK(obvykle!$I$10),obvykle!M121,obvykle!$I$10),6,IF(ISBLANK(obvykle!$I$11),obvykle!M121,obvykle!$I$11),7,IF(ISBLANK(obvykle!$I$12),obvykle!M121,obvykle!$I$12),8,IF(ISBLANK(obvykle!$I$13),obvykle!M121,obvykle!$I$13),IF(ISBLANK(obvykle!M121),"",obvykle!M121))</f>
        <v/>
      </c>
      <c r="J105" s="17" t="str">
        <f>_xlfn.SWITCH(obvykle!N121,1,IF(ISBLANK(obvykle!$F$10),obvykle!N121,obvykle!$F$10),2,IF(ISBLANK(obvykle!$F$11),obvykle!N121,obvykle!$F$11),3,IF(ISBLANK(obvykle!$F$12),obvykle!N121,obvykle!$F$12),4,IF(ISBLANK(obvykle!$F$13),obvykle!N121,obvykle!$F$13),5,IF(ISBLANK(obvykle!$I$10),obvykle!N121,obvykle!$I$10),6,IF(ISBLANK(obvykle!$I$11),obvykle!N121,obvykle!$I$11),7,IF(ISBLANK(obvykle!$I$12),obvykle!N121,obvykle!$I$12),8,IF(ISBLANK(obvykle!$I$13),obvykle!N121,obvykle!$I$13),IF(ISBLANK(obvykle!N121),"",obvykle!N121))</f>
        <v/>
      </c>
      <c r="K105" s="17" t="str">
        <f>_xlfn.SWITCH(obvykle!O121,1,IF(ISBLANK(obvykle!$F$10),obvykle!O121,obvykle!$F$10),2,IF(ISBLANK(obvykle!$F$11),obvykle!O121,obvykle!$F$11),3,IF(ISBLANK(obvykle!$F$12),obvykle!O121,obvykle!$F$12),4,IF(ISBLANK(obvykle!$F$13),obvykle!O121,obvykle!$F$13),5,IF(ISBLANK(obvykle!$I$10),obvykle!O121,obvykle!$I$10),6,IF(ISBLANK(obvykle!$I$11),obvykle!O121,obvykle!$I$11),7,IF(ISBLANK(obvykle!$I$12),obvykle!O121,obvykle!$I$12),8,IF(ISBLANK(obvykle!$I$13),obvykle!O121,obvykle!$I$13),IF(ISBLANK(obvykle!O121),"",obvykle!O121))</f>
        <v/>
      </c>
      <c r="L105" s="17" t="str">
        <f>_xlfn.SWITCH(obvykle!P121,1,IF(ISBLANK(obvykle!$F$10),obvykle!P121,obvykle!$F$10),2,IF(ISBLANK(obvykle!$F$11),obvykle!P121,obvykle!$F$11),3,IF(ISBLANK(obvykle!$F$12),obvykle!P121,obvykle!$F$12),4,IF(ISBLANK(obvykle!$F$13),obvykle!P121,obvykle!$F$13),5,IF(ISBLANK(obvykle!$I$10),obvykle!P121,obvykle!$I$10),6,IF(ISBLANK(obvykle!$I$11),obvykle!P121,obvykle!$I$11),7,IF(ISBLANK(obvykle!$I$12),obvykle!P121,obvykle!$I$12),8,IF(ISBLANK(obvykle!$I$13),obvykle!P121,obvykle!$I$13),IF(ISBLANK(obvykle!P121),"",obvykle!P121))</f>
        <v/>
      </c>
      <c r="M105" s="17" t="str">
        <f>IF(ISBLANK(obvykle!Q121),"",obvykle!Q121)</f>
        <v/>
      </c>
      <c r="N105" s="17" t="str">
        <f>IF(ISBLANK(obvykle!R121),"",obvykle!R121)</f>
        <v/>
      </c>
      <c r="O105" s="17" t="str">
        <f>IF(ISBLANK(obvykle!S121),"",obvykle!S121)</f>
        <v/>
      </c>
      <c r="P105" s="17" t="str">
        <f>IF(ISBLANK(obvykle!T121),"",obvykle!T121)</f>
        <v/>
      </c>
    </row>
    <row r="106" spans="1:16">
      <c r="A106" s="17">
        <f>IF(ISBLANK(obvykle!D122),"",obvykle!D122)</f>
        <v>105</v>
      </c>
      <c r="B106" s="17" t="str">
        <f>IF(ISBLANK(obvykle!E122),"",obvykle!E122)</f>
        <v/>
      </c>
      <c r="C106" s="17" t="str">
        <f>IF(ISBLANK(obvykle!C122),"",obvykle!C122)</f>
        <v xml:space="preserve"> </v>
      </c>
      <c r="D106" s="17" t="str">
        <f>IF(ISBLANK(obvykle!H122),"",obvykle!H122)</f>
        <v/>
      </c>
      <c r="E106" s="17" t="str">
        <f>IF(ISBLANK(obvykle!I122),"",obvykle!I122)</f>
        <v/>
      </c>
      <c r="F106" s="17" t="str">
        <f>IF(ISBLANK(obvykle!J122),"",obvykle!J122)</f>
        <v/>
      </c>
      <c r="G106" s="17" t="str">
        <f>IF(ISBLANK(obvykle!K122),"",obvykle!K122)</f>
        <v/>
      </c>
      <c r="H106" s="17" t="str">
        <f>IF(ISBLANK(obvykle!F122),"",IF(ISBLANK(obvykle!L122),1,0))</f>
        <v/>
      </c>
      <c r="I106" s="17" t="str">
        <f>_xlfn.SWITCH(obvykle!M122,1,IF(ISBLANK(obvykle!$F$10),obvykle!M122,obvykle!$F$10),2,IF(ISBLANK(obvykle!$F$11),obvykle!M122,obvykle!$F$11),3,IF(ISBLANK(obvykle!$F$12),obvykle!M122,obvykle!$F$12),4,IF(ISBLANK(obvykle!$F$13),obvykle!M122,obvykle!$F$13),5,IF(ISBLANK(obvykle!$I$10),obvykle!M122,obvykle!$I$10),6,IF(ISBLANK(obvykle!$I$11),obvykle!M122,obvykle!$I$11),7,IF(ISBLANK(obvykle!$I$12),obvykle!M122,obvykle!$I$12),8,IF(ISBLANK(obvykle!$I$13),obvykle!M122,obvykle!$I$13),IF(ISBLANK(obvykle!M122),"",obvykle!M122))</f>
        <v/>
      </c>
      <c r="J106" s="17" t="str">
        <f>_xlfn.SWITCH(obvykle!N122,1,IF(ISBLANK(obvykle!$F$10),obvykle!N122,obvykle!$F$10),2,IF(ISBLANK(obvykle!$F$11),obvykle!N122,obvykle!$F$11),3,IF(ISBLANK(obvykle!$F$12),obvykle!N122,obvykle!$F$12),4,IF(ISBLANK(obvykle!$F$13),obvykle!N122,obvykle!$F$13),5,IF(ISBLANK(obvykle!$I$10),obvykle!N122,obvykle!$I$10),6,IF(ISBLANK(obvykle!$I$11),obvykle!N122,obvykle!$I$11),7,IF(ISBLANK(obvykle!$I$12),obvykle!N122,obvykle!$I$12),8,IF(ISBLANK(obvykle!$I$13),obvykle!N122,obvykle!$I$13),IF(ISBLANK(obvykle!N122),"",obvykle!N122))</f>
        <v/>
      </c>
      <c r="K106" s="17" t="str">
        <f>_xlfn.SWITCH(obvykle!O122,1,IF(ISBLANK(obvykle!$F$10),obvykle!O122,obvykle!$F$10),2,IF(ISBLANK(obvykle!$F$11),obvykle!O122,obvykle!$F$11),3,IF(ISBLANK(obvykle!$F$12),obvykle!O122,obvykle!$F$12),4,IF(ISBLANK(obvykle!$F$13),obvykle!O122,obvykle!$F$13),5,IF(ISBLANK(obvykle!$I$10),obvykle!O122,obvykle!$I$10),6,IF(ISBLANK(obvykle!$I$11),obvykle!O122,obvykle!$I$11),7,IF(ISBLANK(obvykle!$I$12),obvykle!O122,obvykle!$I$12),8,IF(ISBLANK(obvykle!$I$13),obvykle!O122,obvykle!$I$13),IF(ISBLANK(obvykle!O122),"",obvykle!O122))</f>
        <v/>
      </c>
      <c r="L106" s="17" t="str">
        <f>_xlfn.SWITCH(obvykle!P122,1,IF(ISBLANK(obvykle!$F$10),obvykle!P122,obvykle!$F$10),2,IF(ISBLANK(obvykle!$F$11),obvykle!P122,obvykle!$F$11),3,IF(ISBLANK(obvykle!$F$12),obvykle!P122,obvykle!$F$12),4,IF(ISBLANK(obvykle!$F$13),obvykle!P122,obvykle!$F$13),5,IF(ISBLANK(obvykle!$I$10),obvykle!P122,obvykle!$I$10),6,IF(ISBLANK(obvykle!$I$11),obvykle!P122,obvykle!$I$11),7,IF(ISBLANK(obvykle!$I$12),obvykle!P122,obvykle!$I$12),8,IF(ISBLANK(obvykle!$I$13),obvykle!P122,obvykle!$I$13),IF(ISBLANK(obvykle!P122),"",obvykle!P122))</f>
        <v/>
      </c>
      <c r="M106" s="17" t="str">
        <f>IF(ISBLANK(obvykle!Q122),"",obvykle!Q122)</f>
        <v/>
      </c>
      <c r="N106" s="17" t="str">
        <f>IF(ISBLANK(obvykle!R122),"",obvykle!R122)</f>
        <v/>
      </c>
      <c r="O106" s="17" t="str">
        <f>IF(ISBLANK(obvykle!S122),"",obvykle!S122)</f>
        <v/>
      </c>
      <c r="P106" s="17" t="str">
        <f>IF(ISBLANK(obvykle!T122),"",obvykle!T122)</f>
        <v/>
      </c>
    </row>
    <row r="107" spans="1:16">
      <c r="A107" s="17">
        <f>IF(ISBLANK(obvykle!D123),"",obvykle!D123)</f>
        <v>106</v>
      </c>
      <c r="B107" s="17" t="str">
        <f>IF(ISBLANK(obvykle!E123),"",obvykle!E123)</f>
        <v/>
      </c>
      <c r="C107" s="17" t="str">
        <f>IF(ISBLANK(obvykle!C123),"",obvykle!C123)</f>
        <v xml:space="preserve"> </v>
      </c>
      <c r="D107" s="17" t="str">
        <f>IF(ISBLANK(obvykle!H123),"",obvykle!H123)</f>
        <v/>
      </c>
      <c r="E107" s="17" t="str">
        <f>IF(ISBLANK(obvykle!I123),"",obvykle!I123)</f>
        <v/>
      </c>
      <c r="F107" s="17" t="str">
        <f>IF(ISBLANK(obvykle!J123),"",obvykle!J123)</f>
        <v/>
      </c>
      <c r="G107" s="17" t="str">
        <f>IF(ISBLANK(obvykle!K123),"",obvykle!K123)</f>
        <v/>
      </c>
      <c r="H107" s="17" t="str">
        <f>IF(ISBLANK(obvykle!F123),"",IF(ISBLANK(obvykle!L123),1,0))</f>
        <v/>
      </c>
      <c r="I107" s="17" t="str">
        <f>_xlfn.SWITCH(obvykle!M123,1,IF(ISBLANK(obvykle!$F$10),obvykle!M123,obvykle!$F$10),2,IF(ISBLANK(obvykle!$F$11),obvykle!M123,obvykle!$F$11),3,IF(ISBLANK(obvykle!$F$12),obvykle!M123,obvykle!$F$12),4,IF(ISBLANK(obvykle!$F$13),obvykle!M123,obvykle!$F$13),5,IF(ISBLANK(obvykle!$I$10),obvykle!M123,obvykle!$I$10),6,IF(ISBLANK(obvykle!$I$11),obvykle!M123,obvykle!$I$11),7,IF(ISBLANK(obvykle!$I$12),obvykle!M123,obvykle!$I$12),8,IF(ISBLANK(obvykle!$I$13),obvykle!M123,obvykle!$I$13),IF(ISBLANK(obvykle!M123),"",obvykle!M123))</f>
        <v/>
      </c>
      <c r="J107" s="17" t="str">
        <f>_xlfn.SWITCH(obvykle!N123,1,IF(ISBLANK(obvykle!$F$10),obvykle!N123,obvykle!$F$10),2,IF(ISBLANK(obvykle!$F$11),obvykle!N123,obvykle!$F$11),3,IF(ISBLANK(obvykle!$F$12),obvykle!N123,obvykle!$F$12),4,IF(ISBLANK(obvykle!$F$13),obvykle!N123,obvykle!$F$13),5,IF(ISBLANK(obvykle!$I$10),obvykle!N123,obvykle!$I$10),6,IF(ISBLANK(obvykle!$I$11),obvykle!N123,obvykle!$I$11),7,IF(ISBLANK(obvykle!$I$12),obvykle!N123,obvykle!$I$12),8,IF(ISBLANK(obvykle!$I$13),obvykle!N123,obvykle!$I$13),IF(ISBLANK(obvykle!N123),"",obvykle!N123))</f>
        <v/>
      </c>
      <c r="K107" s="17" t="str">
        <f>_xlfn.SWITCH(obvykle!O123,1,IF(ISBLANK(obvykle!$F$10),obvykle!O123,obvykle!$F$10),2,IF(ISBLANK(obvykle!$F$11),obvykle!O123,obvykle!$F$11),3,IF(ISBLANK(obvykle!$F$12),obvykle!O123,obvykle!$F$12),4,IF(ISBLANK(obvykle!$F$13),obvykle!O123,obvykle!$F$13),5,IF(ISBLANK(obvykle!$I$10),obvykle!O123,obvykle!$I$10),6,IF(ISBLANK(obvykle!$I$11),obvykle!O123,obvykle!$I$11),7,IF(ISBLANK(obvykle!$I$12),obvykle!O123,obvykle!$I$12),8,IF(ISBLANK(obvykle!$I$13),obvykle!O123,obvykle!$I$13),IF(ISBLANK(obvykle!O123),"",obvykle!O123))</f>
        <v/>
      </c>
      <c r="L107" s="17" t="str">
        <f>_xlfn.SWITCH(obvykle!P123,1,IF(ISBLANK(obvykle!$F$10),obvykle!P123,obvykle!$F$10),2,IF(ISBLANK(obvykle!$F$11),obvykle!P123,obvykle!$F$11),3,IF(ISBLANK(obvykle!$F$12),obvykle!P123,obvykle!$F$12),4,IF(ISBLANK(obvykle!$F$13),obvykle!P123,obvykle!$F$13),5,IF(ISBLANK(obvykle!$I$10),obvykle!P123,obvykle!$I$10),6,IF(ISBLANK(obvykle!$I$11),obvykle!P123,obvykle!$I$11),7,IF(ISBLANK(obvykle!$I$12),obvykle!P123,obvykle!$I$12),8,IF(ISBLANK(obvykle!$I$13),obvykle!P123,obvykle!$I$13),IF(ISBLANK(obvykle!P123),"",obvykle!P123))</f>
        <v/>
      </c>
      <c r="M107" s="17" t="str">
        <f>IF(ISBLANK(obvykle!Q123),"",obvykle!Q123)</f>
        <v/>
      </c>
      <c r="N107" s="17" t="str">
        <f>IF(ISBLANK(obvykle!R123),"",obvykle!R123)</f>
        <v/>
      </c>
      <c r="O107" s="17" t="str">
        <f>IF(ISBLANK(obvykle!S123),"",obvykle!S123)</f>
        <v/>
      </c>
      <c r="P107" s="17" t="str">
        <f>IF(ISBLANK(obvykle!T123),"",obvykle!T123)</f>
        <v/>
      </c>
    </row>
    <row r="108" spans="1:16">
      <c r="A108" s="17">
        <f>IF(ISBLANK(obvykle!D124),"",obvykle!D124)</f>
        <v>107</v>
      </c>
      <c r="B108" s="17" t="str">
        <f>IF(ISBLANK(obvykle!E124),"",obvykle!E124)</f>
        <v/>
      </c>
      <c r="C108" s="17" t="str">
        <f>IF(ISBLANK(obvykle!C124),"",obvykle!C124)</f>
        <v xml:space="preserve"> </v>
      </c>
      <c r="D108" s="17" t="str">
        <f>IF(ISBLANK(obvykle!H124),"",obvykle!H124)</f>
        <v/>
      </c>
      <c r="E108" s="17" t="str">
        <f>IF(ISBLANK(obvykle!I124),"",obvykle!I124)</f>
        <v/>
      </c>
      <c r="F108" s="17" t="str">
        <f>IF(ISBLANK(obvykle!J124),"",obvykle!J124)</f>
        <v/>
      </c>
      <c r="G108" s="17" t="str">
        <f>IF(ISBLANK(obvykle!K124),"",obvykle!K124)</f>
        <v/>
      </c>
      <c r="H108" s="17" t="str">
        <f>IF(ISBLANK(obvykle!F124),"",IF(ISBLANK(obvykle!L124),1,0))</f>
        <v/>
      </c>
      <c r="I108" s="17" t="str">
        <f>_xlfn.SWITCH(obvykle!M124,1,IF(ISBLANK(obvykle!$F$10),obvykle!M124,obvykle!$F$10),2,IF(ISBLANK(obvykle!$F$11),obvykle!M124,obvykle!$F$11),3,IF(ISBLANK(obvykle!$F$12),obvykle!M124,obvykle!$F$12),4,IF(ISBLANK(obvykle!$F$13),obvykle!M124,obvykle!$F$13),5,IF(ISBLANK(obvykle!$I$10),obvykle!M124,obvykle!$I$10),6,IF(ISBLANK(obvykle!$I$11),obvykle!M124,obvykle!$I$11),7,IF(ISBLANK(obvykle!$I$12),obvykle!M124,obvykle!$I$12),8,IF(ISBLANK(obvykle!$I$13),obvykle!M124,obvykle!$I$13),IF(ISBLANK(obvykle!M124),"",obvykle!M124))</f>
        <v/>
      </c>
      <c r="J108" s="17" t="str">
        <f>_xlfn.SWITCH(obvykle!N124,1,IF(ISBLANK(obvykle!$F$10),obvykle!N124,obvykle!$F$10),2,IF(ISBLANK(obvykle!$F$11),obvykle!N124,obvykle!$F$11),3,IF(ISBLANK(obvykle!$F$12),obvykle!N124,obvykle!$F$12),4,IF(ISBLANK(obvykle!$F$13),obvykle!N124,obvykle!$F$13),5,IF(ISBLANK(obvykle!$I$10),obvykle!N124,obvykle!$I$10),6,IF(ISBLANK(obvykle!$I$11),obvykle!N124,obvykle!$I$11),7,IF(ISBLANK(obvykle!$I$12),obvykle!N124,obvykle!$I$12),8,IF(ISBLANK(obvykle!$I$13),obvykle!N124,obvykle!$I$13),IF(ISBLANK(obvykle!N124),"",obvykle!N124))</f>
        <v/>
      </c>
      <c r="K108" s="17" t="str">
        <f>_xlfn.SWITCH(obvykle!O124,1,IF(ISBLANK(obvykle!$F$10),obvykle!O124,obvykle!$F$10),2,IF(ISBLANK(obvykle!$F$11),obvykle!O124,obvykle!$F$11),3,IF(ISBLANK(obvykle!$F$12),obvykle!O124,obvykle!$F$12),4,IF(ISBLANK(obvykle!$F$13),obvykle!O124,obvykle!$F$13),5,IF(ISBLANK(obvykle!$I$10),obvykle!O124,obvykle!$I$10),6,IF(ISBLANK(obvykle!$I$11),obvykle!O124,obvykle!$I$11),7,IF(ISBLANK(obvykle!$I$12),obvykle!O124,obvykle!$I$12),8,IF(ISBLANK(obvykle!$I$13),obvykle!O124,obvykle!$I$13),IF(ISBLANK(obvykle!O124),"",obvykle!O124))</f>
        <v/>
      </c>
      <c r="L108" s="17" t="str">
        <f>_xlfn.SWITCH(obvykle!P124,1,IF(ISBLANK(obvykle!$F$10),obvykle!P124,obvykle!$F$10),2,IF(ISBLANK(obvykle!$F$11),obvykle!P124,obvykle!$F$11),3,IF(ISBLANK(obvykle!$F$12),obvykle!P124,obvykle!$F$12),4,IF(ISBLANK(obvykle!$F$13),obvykle!P124,obvykle!$F$13),5,IF(ISBLANK(obvykle!$I$10),obvykle!P124,obvykle!$I$10),6,IF(ISBLANK(obvykle!$I$11),obvykle!P124,obvykle!$I$11),7,IF(ISBLANK(obvykle!$I$12),obvykle!P124,obvykle!$I$12),8,IF(ISBLANK(obvykle!$I$13),obvykle!P124,obvykle!$I$13),IF(ISBLANK(obvykle!P124),"",obvykle!P124))</f>
        <v/>
      </c>
      <c r="M108" s="17" t="str">
        <f>IF(ISBLANK(obvykle!Q124),"",obvykle!Q124)</f>
        <v/>
      </c>
      <c r="N108" s="17" t="str">
        <f>IF(ISBLANK(obvykle!R124),"",obvykle!R124)</f>
        <v/>
      </c>
      <c r="O108" s="17" t="str">
        <f>IF(ISBLANK(obvykle!S124),"",obvykle!S124)</f>
        <v/>
      </c>
      <c r="P108" s="17" t="str">
        <f>IF(ISBLANK(obvykle!T124),"",obvykle!T124)</f>
        <v/>
      </c>
    </row>
    <row r="109" spans="1:16">
      <c r="A109" s="17">
        <f>IF(ISBLANK(obvykle!D125),"",obvykle!D125)</f>
        <v>108</v>
      </c>
      <c r="B109" s="17" t="str">
        <f>IF(ISBLANK(obvykle!E125),"",obvykle!E125)</f>
        <v/>
      </c>
      <c r="C109" s="17" t="str">
        <f>IF(ISBLANK(obvykle!C125),"",obvykle!C125)</f>
        <v xml:space="preserve"> </v>
      </c>
      <c r="D109" s="17" t="str">
        <f>IF(ISBLANK(obvykle!H125),"",obvykle!H125)</f>
        <v/>
      </c>
      <c r="E109" s="17" t="str">
        <f>IF(ISBLANK(obvykle!I125),"",obvykle!I125)</f>
        <v/>
      </c>
      <c r="F109" s="17" t="str">
        <f>IF(ISBLANK(obvykle!J125),"",obvykle!J125)</f>
        <v/>
      </c>
      <c r="G109" s="17" t="str">
        <f>IF(ISBLANK(obvykle!K125),"",obvykle!K125)</f>
        <v/>
      </c>
      <c r="H109" s="17" t="str">
        <f>IF(ISBLANK(obvykle!F125),"",IF(ISBLANK(obvykle!L125),1,0))</f>
        <v/>
      </c>
      <c r="I109" s="17" t="str">
        <f>_xlfn.SWITCH(obvykle!M125,1,IF(ISBLANK(obvykle!$F$10),obvykle!M125,obvykle!$F$10),2,IF(ISBLANK(obvykle!$F$11),obvykle!M125,obvykle!$F$11),3,IF(ISBLANK(obvykle!$F$12),obvykle!M125,obvykle!$F$12),4,IF(ISBLANK(obvykle!$F$13),obvykle!M125,obvykle!$F$13),5,IF(ISBLANK(obvykle!$I$10),obvykle!M125,obvykle!$I$10),6,IF(ISBLANK(obvykle!$I$11),obvykle!M125,obvykle!$I$11),7,IF(ISBLANK(obvykle!$I$12),obvykle!M125,obvykle!$I$12),8,IF(ISBLANK(obvykle!$I$13),obvykle!M125,obvykle!$I$13),IF(ISBLANK(obvykle!M125),"",obvykle!M125))</f>
        <v/>
      </c>
      <c r="J109" s="17" t="str">
        <f>_xlfn.SWITCH(obvykle!N125,1,IF(ISBLANK(obvykle!$F$10),obvykle!N125,obvykle!$F$10),2,IF(ISBLANK(obvykle!$F$11),obvykle!N125,obvykle!$F$11),3,IF(ISBLANK(obvykle!$F$12),obvykle!N125,obvykle!$F$12),4,IF(ISBLANK(obvykle!$F$13),obvykle!N125,obvykle!$F$13),5,IF(ISBLANK(obvykle!$I$10),obvykle!N125,obvykle!$I$10),6,IF(ISBLANK(obvykle!$I$11),obvykle!N125,obvykle!$I$11),7,IF(ISBLANK(obvykle!$I$12),obvykle!N125,obvykle!$I$12),8,IF(ISBLANK(obvykle!$I$13),obvykle!N125,obvykle!$I$13),IF(ISBLANK(obvykle!N125),"",obvykle!N125))</f>
        <v/>
      </c>
      <c r="K109" s="17" t="str">
        <f>_xlfn.SWITCH(obvykle!O125,1,IF(ISBLANK(obvykle!$F$10),obvykle!O125,obvykle!$F$10),2,IF(ISBLANK(obvykle!$F$11),obvykle!O125,obvykle!$F$11),3,IF(ISBLANK(obvykle!$F$12),obvykle!O125,obvykle!$F$12),4,IF(ISBLANK(obvykle!$F$13),obvykle!O125,obvykle!$F$13),5,IF(ISBLANK(obvykle!$I$10),obvykle!O125,obvykle!$I$10),6,IF(ISBLANK(obvykle!$I$11),obvykle!O125,obvykle!$I$11),7,IF(ISBLANK(obvykle!$I$12),obvykle!O125,obvykle!$I$12),8,IF(ISBLANK(obvykle!$I$13),obvykle!O125,obvykle!$I$13),IF(ISBLANK(obvykle!O125),"",obvykle!O125))</f>
        <v/>
      </c>
      <c r="L109" s="17" t="str">
        <f>_xlfn.SWITCH(obvykle!P125,1,IF(ISBLANK(obvykle!$F$10),obvykle!P125,obvykle!$F$10),2,IF(ISBLANK(obvykle!$F$11),obvykle!P125,obvykle!$F$11),3,IF(ISBLANK(obvykle!$F$12),obvykle!P125,obvykle!$F$12),4,IF(ISBLANK(obvykle!$F$13),obvykle!P125,obvykle!$F$13),5,IF(ISBLANK(obvykle!$I$10),obvykle!P125,obvykle!$I$10),6,IF(ISBLANK(obvykle!$I$11),obvykle!P125,obvykle!$I$11),7,IF(ISBLANK(obvykle!$I$12),obvykle!P125,obvykle!$I$12),8,IF(ISBLANK(obvykle!$I$13),obvykle!P125,obvykle!$I$13),IF(ISBLANK(obvykle!P125),"",obvykle!P125))</f>
        <v/>
      </c>
      <c r="M109" s="17" t="str">
        <f>IF(ISBLANK(obvykle!Q125),"",obvykle!Q125)</f>
        <v/>
      </c>
      <c r="N109" s="17" t="str">
        <f>IF(ISBLANK(obvykle!R125),"",obvykle!R125)</f>
        <v/>
      </c>
      <c r="O109" s="17" t="str">
        <f>IF(ISBLANK(obvykle!S125),"",obvykle!S125)</f>
        <v/>
      </c>
      <c r="P109" s="17" t="str">
        <f>IF(ISBLANK(obvykle!T125),"",obvykle!T125)</f>
        <v/>
      </c>
    </row>
    <row r="110" spans="1:16">
      <c r="A110" s="17">
        <f>IF(ISBLANK(obvykle!D126),"",obvykle!D126)</f>
        <v>109</v>
      </c>
      <c r="B110" s="17" t="str">
        <f>IF(ISBLANK(obvykle!E126),"",obvykle!E126)</f>
        <v/>
      </c>
      <c r="C110" s="17" t="str">
        <f>IF(ISBLANK(obvykle!C126),"",obvykle!C126)</f>
        <v xml:space="preserve"> </v>
      </c>
      <c r="D110" s="17" t="str">
        <f>IF(ISBLANK(obvykle!H126),"",obvykle!H126)</f>
        <v/>
      </c>
      <c r="E110" s="17" t="str">
        <f>IF(ISBLANK(obvykle!I126),"",obvykle!I126)</f>
        <v/>
      </c>
      <c r="F110" s="17" t="str">
        <f>IF(ISBLANK(obvykle!J126),"",obvykle!J126)</f>
        <v/>
      </c>
      <c r="G110" s="17" t="str">
        <f>IF(ISBLANK(obvykle!K126),"",obvykle!K126)</f>
        <v/>
      </c>
      <c r="H110" s="17" t="str">
        <f>IF(ISBLANK(obvykle!F126),"",IF(ISBLANK(obvykle!L126),1,0))</f>
        <v/>
      </c>
      <c r="I110" s="17" t="str">
        <f>_xlfn.SWITCH(obvykle!M126,1,IF(ISBLANK(obvykle!$F$10),obvykle!M126,obvykle!$F$10),2,IF(ISBLANK(obvykle!$F$11),obvykle!M126,obvykle!$F$11),3,IF(ISBLANK(obvykle!$F$12),obvykle!M126,obvykle!$F$12),4,IF(ISBLANK(obvykle!$F$13),obvykle!M126,obvykle!$F$13),5,IF(ISBLANK(obvykle!$I$10),obvykle!M126,obvykle!$I$10),6,IF(ISBLANK(obvykle!$I$11),obvykle!M126,obvykle!$I$11),7,IF(ISBLANK(obvykle!$I$12),obvykle!M126,obvykle!$I$12),8,IF(ISBLANK(obvykle!$I$13),obvykle!M126,obvykle!$I$13),IF(ISBLANK(obvykle!M126),"",obvykle!M126))</f>
        <v/>
      </c>
      <c r="J110" s="17" t="str">
        <f>_xlfn.SWITCH(obvykle!N126,1,IF(ISBLANK(obvykle!$F$10),obvykle!N126,obvykle!$F$10),2,IF(ISBLANK(obvykle!$F$11),obvykle!N126,obvykle!$F$11),3,IF(ISBLANK(obvykle!$F$12),obvykle!N126,obvykle!$F$12),4,IF(ISBLANK(obvykle!$F$13),obvykle!N126,obvykle!$F$13),5,IF(ISBLANK(obvykle!$I$10),obvykle!N126,obvykle!$I$10),6,IF(ISBLANK(obvykle!$I$11),obvykle!N126,obvykle!$I$11),7,IF(ISBLANK(obvykle!$I$12),obvykle!N126,obvykle!$I$12),8,IF(ISBLANK(obvykle!$I$13),obvykle!N126,obvykle!$I$13),IF(ISBLANK(obvykle!N126),"",obvykle!N126))</f>
        <v/>
      </c>
      <c r="K110" s="17" t="str">
        <f>_xlfn.SWITCH(obvykle!O126,1,IF(ISBLANK(obvykle!$F$10),obvykle!O126,obvykle!$F$10),2,IF(ISBLANK(obvykle!$F$11),obvykle!O126,obvykle!$F$11),3,IF(ISBLANK(obvykle!$F$12),obvykle!O126,obvykle!$F$12),4,IF(ISBLANK(obvykle!$F$13),obvykle!O126,obvykle!$F$13),5,IF(ISBLANK(obvykle!$I$10),obvykle!O126,obvykle!$I$10),6,IF(ISBLANK(obvykle!$I$11),obvykle!O126,obvykle!$I$11),7,IF(ISBLANK(obvykle!$I$12),obvykle!O126,obvykle!$I$12),8,IF(ISBLANK(obvykle!$I$13),obvykle!O126,obvykle!$I$13),IF(ISBLANK(obvykle!O126),"",obvykle!O126))</f>
        <v/>
      </c>
      <c r="L110" s="17" t="str">
        <f>_xlfn.SWITCH(obvykle!P126,1,IF(ISBLANK(obvykle!$F$10),obvykle!P126,obvykle!$F$10),2,IF(ISBLANK(obvykle!$F$11),obvykle!P126,obvykle!$F$11),3,IF(ISBLANK(obvykle!$F$12),obvykle!P126,obvykle!$F$12),4,IF(ISBLANK(obvykle!$F$13),obvykle!P126,obvykle!$F$13),5,IF(ISBLANK(obvykle!$I$10),obvykle!P126,obvykle!$I$10),6,IF(ISBLANK(obvykle!$I$11),obvykle!P126,obvykle!$I$11),7,IF(ISBLANK(obvykle!$I$12),obvykle!P126,obvykle!$I$12),8,IF(ISBLANK(obvykle!$I$13),obvykle!P126,obvykle!$I$13),IF(ISBLANK(obvykle!P126),"",obvykle!P126))</f>
        <v/>
      </c>
      <c r="M110" s="17" t="str">
        <f>IF(ISBLANK(obvykle!Q126),"",obvykle!Q126)</f>
        <v/>
      </c>
      <c r="N110" s="17" t="str">
        <f>IF(ISBLANK(obvykle!R126),"",obvykle!R126)</f>
        <v/>
      </c>
      <c r="O110" s="17" t="str">
        <f>IF(ISBLANK(obvykle!S126),"",obvykle!S126)</f>
        <v/>
      </c>
      <c r="P110" s="17" t="str">
        <f>IF(ISBLANK(obvykle!T126),"",obvykle!T126)</f>
        <v/>
      </c>
    </row>
    <row r="111" spans="1:16">
      <c r="A111" s="17">
        <f>IF(ISBLANK(obvykle!D127),"",obvykle!D127)</f>
        <v>110</v>
      </c>
      <c r="B111" s="17" t="str">
        <f>IF(ISBLANK(obvykle!E127),"",obvykle!E127)</f>
        <v/>
      </c>
      <c r="C111" s="17" t="str">
        <f>IF(ISBLANK(obvykle!C127),"",obvykle!C127)</f>
        <v xml:space="preserve"> </v>
      </c>
      <c r="D111" s="17" t="str">
        <f>IF(ISBLANK(obvykle!H127),"",obvykle!H127)</f>
        <v/>
      </c>
      <c r="E111" s="17" t="str">
        <f>IF(ISBLANK(obvykle!I127),"",obvykle!I127)</f>
        <v/>
      </c>
      <c r="F111" s="17" t="str">
        <f>IF(ISBLANK(obvykle!J127),"",obvykle!J127)</f>
        <v/>
      </c>
      <c r="G111" s="17" t="str">
        <f>IF(ISBLANK(obvykle!K127),"",obvykle!K127)</f>
        <v/>
      </c>
      <c r="H111" s="17" t="str">
        <f>IF(ISBLANK(obvykle!F127),"",IF(ISBLANK(obvykle!L127),1,0))</f>
        <v/>
      </c>
      <c r="I111" s="17" t="str">
        <f>_xlfn.SWITCH(obvykle!M127,1,IF(ISBLANK(obvykle!$F$10),obvykle!M127,obvykle!$F$10),2,IF(ISBLANK(obvykle!$F$11),obvykle!M127,obvykle!$F$11),3,IF(ISBLANK(obvykle!$F$12),obvykle!M127,obvykle!$F$12),4,IF(ISBLANK(obvykle!$F$13),obvykle!M127,obvykle!$F$13),5,IF(ISBLANK(obvykle!$I$10),obvykle!M127,obvykle!$I$10),6,IF(ISBLANK(obvykle!$I$11),obvykle!M127,obvykle!$I$11),7,IF(ISBLANK(obvykle!$I$12),obvykle!M127,obvykle!$I$12),8,IF(ISBLANK(obvykle!$I$13),obvykle!M127,obvykle!$I$13),IF(ISBLANK(obvykle!M127),"",obvykle!M127))</f>
        <v/>
      </c>
      <c r="J111" s="17" t="str">
        <f>_xlfn.SWITCH(obvykle!N127,1,IF(ISBLANK(obvykle!$F$10),obvykle!N127,obvykle!$F$10),2,IF(ISBLANK(obvykle!$F$11),obvykle!N127,obvykle!$F$11),3,IF(ISBLANK(obvykle!$F$12),obvykle!N127,obvykle!$F$12),4,IF(ISBLANK(obvykle!$F$13),obvykle!N127,obvykle!$F$13),5,IF(ISBLANK(obvykle!$I$10),obvykle!N127,obvykle!$I$10),6,IF(ISBLANK(obvykle!$I$11),obvykle!N127,obvykle!$I$11),7,IF(ISBLANK(obvykle!$I$12),obvykle!N127,obvykle!$I$12),8,IF(ISBLANK(obvykle!$I$13),obvykle!N127,obvykle!$I$13),IF(ISBLANK(obvykle!N127),"",obvykle!N127))</f>
        <v/>
      </c>
      <c r="K111" s="17" t="str">
        <f>_xlfn.SWITCH(obvykle!O127,1,IF(ISBLANK(obvykle!$F$10),obvykle!O127,obvykle!$F$10),2,IF(ISBLANK(obvykle!$F$11),obvykle!O127,obvykle!$F$11),3,IF(ISBLANK(obvykle!$F$12),obvykle!O127,obvykle!$F$12),4,IF(ISBLANK(obvykle!$F$13),obvykle!O127,obvykle!$F$13),5,IF(ISBLANK(obvykle!$I$10),obvykle!O127,obvykle!$I$10),6,IF(ISBLANK(obvykle!$I$11),obvykle!O127,obvykle!$I$11),7,IF(ISBLANK(obvykle!$I$12),obvykle!O127,obvykle!$I$12),8,IF(ISBLANK(obvykle!$I$13),obvykle!O127,obvykle!$I$13),IF(ISBLANK(obvykle!O127),"",obvykle!O127))</f>
        <v/>
      </c>
      <c r="L111" s="17" t="str">
        <f>_xlfn.SWITCH(obvykle!P127,1,IF(ISBLANK(obvykle!$F$10),obvykle!P127,obvykle!$F$10),2,IF(ISBLANK(obvykle!$F$11),obvykle!P127,obvykle!$F$11),3,IF(ISBLANK(obvykle!$F$12),obvykle!P127,obvykle!$F$12),4,IF(ISBLANK(obvykle!$F$13),obvykle!P127,obvykle!$F$13),5,IF(ISBLANK(obvykle!$I$10),obvykle!P127,obvykle!$I$10),6,IF(ISBLANK(obvykle!$I$11),obvykle!P127,obvykle!$I$11),7,IF(ISBLANK(obvykle!$I$12),obvykle!P127,obvykle!$I$12),8,IF(ISBLANK(obvykle!$I$13),obvykle!P127,obvykle!$I$13),IF(ISBLANK(obvykle!P127),"",obvykle!P127))</f>
        <v/>
      </c>
      <c r="M111" s="17" t="str">
        <f>IF(ISBLANK(obvykle!Q127),"",obvykle!Q127)</f>
        <v/>
      </c>
      <c r="N111" s="17" t="str">
        <f>IF(ISBLANK(obvykle!R127),"",obvykle!R127)</f>
        <v/>
      </c>
      <c r="O111" s="17" t="str">
        <f>IF(ISBLANK(obvykle!S127),"",obvykle!S127)</f>
        <v/>
      </c>
      <c r="P111" s="17" t="str">
        <f>IF(ISBLANK(obvykle!T127),"",obvykle!T127)</f>
        <v/>
      </c>
    </row>
    <row r="112" spans="1:16">
      <c r="A112" s="17">
        <f>IF(ISBLANK(obvykle!D128),"",obvykle!D128)</f>
        <v>111</v>
      </c>
      <c r="B112" s="17" t="str">
        <f>IF(ISBLANK(obvykle!E128),"",obvykle!E128)</f>
        <v/>
      </c>
      <c r="C112" s="17" t="str">
        <f>IF(ISBLANK(obvykle!C128),"",obvykle!C128)</f>
        <v xml:space="preserve"> </v>
      </c>
      <c r="D112" s="17" t="str">
        <f>IF(ISBLANK(obvykle!H128),"",obvykle!H128)</f>
        <v/>
      </c>
      <c r="E112" s="17" t="str">
        <f>IF(ISBLANK(obvykle!I128),"",obvykle!I128)</f>
        <v/>
      </c>
      <c r="F112" s="17" t="str">
        <f>IF(ISBLANK(obvykle!J128),"",obvykle!J128)</f>
        <v/>
      </c>
      <c r="G112" s="17" t="str">
        <f>IF(ISBLANK(obvykle!K128),"",obvykle!K128)</f>
        <v/>
      </c>
      <c r="H112" s="17" t="str">
        <f>IF(ISBLANK(obvykle!F128),"",IF(ISBLANK(obvykle!L128),1,0))</f>
        <v/>
      </c>
      <c r="I112" s="17" t="str">
        <f>_xlfn.SWITCH(obvykle!M128,1,IF(ISBLANK(obvykle!$F$10),obvykle!M128,obvykle!$F$10),2,IF(ISBLANK(obvykle!$F$11),obvykle!M128,obvykle!$F$11),3,IF(ISBLANK(obvykle!$F$12),obvykle!M128,obvykle!$F$12),4,IF(ISBLANK(obvykle!$F$13),obvykle!M128,obvykle!$F$13),5,IF(ISBLANK(obvykle!$I$10),obvykle!M128,obvykle!$I$10),6,IF(ISBLANK(obvykle!$I$11),obvykle!M128,obvykle!$I$11),7,IF(ISBLANK(obvykle!$I$12),obvykle!M128,obvykle!$I$12),8,IF(ISBLANK(obvykle!$I$13),obvykle!M128,obvykle!$I$13),IF(ISBLANK(obvykle!M128),"",obvykle!M128))</f>
        <v/>
      </c>
      <c r="J112" s="17" t="str">
        <f>_xlfn.SWITCH(obvykle!N128,1,IF(ISBLANK(obvykle!$F$10),obvykle!N128,obvykle!$F$10),2,IF(ISBLANK(obvykle!$F$11),obvykle!N128,obvykle!$F$11),3,IF(ISBLANK(obvykle!$F$12),obvykle!N128,obvykle!$F$12),4,IF(ISBLANK(obvykle!$F$13),obvykle!N128,obvykle!$F$13),5,IF(ISBLANK(obvykle!$I$10),obvykle!N128,obvykle!$I$10),6,IF(ISBLANK(obvykle!$I$11),obvykle!N128,obvykle!$I$11),7,IF(ISBLANK(obvykle!$I$12),obvykle!N128,obvykle!$I$12),8,IF(ISBLANK(obvykle!$I$13),obvykle!N128,obvykle!$I$13),IF(ISBLANK(obvykle!N128),"",obvykle!N128))</f>
        <v/>
      </c>
      <c r="K112" s="17" t="str">
        <f>_xlfn.SWITCH(obvykle!O128,1,IF(ISBLANK(obvykle!$F$10),obvykle!O128,obvykle!$F$10),2,IF(ISBLANK(obvykle!$F$11),obvykle!O128,obvykle!$F$11),3,IF(ISBLANK(obvykle!$F$12),obvykle!O128,obvykle!$F$12),4,IF(ISBLANK(obvykle!$F$13),obvykle!O128,obvykle!$F$13),5,IF(ISBLANK(obvykle!$I$10),obvykle!O128,obvykle!$I$10),6,IF(ISBLANK(obvykle!$I$11),obvykle!O128,obvykle!$I$11),7,IF(ISBLANK(obvykle!$I$12),obvykle!O128,obvykle!$I$12),8,IF(ISBLANK(obvykle!$I$13),obvykle!O128,obvykle!$I$13),IF(ISBLANK(obvykle!O128),"",obvykle!O128))</f>
        <v/>
      </c>
      <c r="L112" s="17" t="str">
        <f>_xlfn.SWITCH(obvykle!P128,1,IF(ISBLANK(obvykle!$F$10),obvykle!P128,obvykle!$F$10),2,IF(ISBLANK(obvykle!$F$11),obvykle!P128,obvykle!$F$11),3,IF(ISBLANK(obvykle!$F$12),obvykle!P128,obvykle!$F$12),4,IF(ISBLANK(obvykle!$F$13),obvykle!P128,obvykle!$F$13),5,IF(ISBLANK(obvykle!$I$10),obvykle!P128,obvykle!$I$10),6,IF(ISBLANK(obvykle!$I$11),obvykle!P128,obvykle!$I$11),7,IF(ISBLANK(obvykle!$I$12),obvykle!P128,obvykle!$I$12),8,IF(ISBLANK(obvykle!$I$13),obvykle!P128,obvykle!$I$13),IF(ISBLANK(obvykle!P128),"",obvykle!P128))</f>
        <v/>
      </c>
      <c r="M112" s="17" t="str">
        <f>IF(ISBLANK(obvykle!Q128),"",obvykle!Q128)</f>
        <v/>
      </c>
      <c r="N112" s="17" t="str">
        <f>IF(ISBLANK(obvykle!R128),"",obvykle!R128)</f>
        <v/>
      </c>
      <c r="O112" s="17" t="str">
        <f>IF(ISBLANK(obvykle!S128),"",obvykle!S128)</f>
        <v/>
      </c>
      <c r="P112" s="17" t="str">
        <f>IF(ISBLANK(obvykle!T128),"",obvykle!T128)</f>
        <v/>
      </c>
    </row>
    <row r="113" spans="1:16">
      <c r="A113" s="17">
        <f>IF(ISBLANK(obvykle!D129),"",obvykle!D129)</f>
        <v>112</v>
      </c>
      <c r="B113" s="17" t="str">
        <f>IF(ISBLANK(obvykle!E129),"",obvykle!E129)</f>
        <v/>
      </c>
      <c r="C113" s="17" t="str">
        <f>IF(ISBLANK(obvykle!C129),"",obvykle!C129)</f>
        <v xml:space="preserve"> </v>
      </c>
      <c r="D113" s="17" t="str">
        <f>IF(ISBLANK(obvykle!H129),"",obvykle!H129)</f>
        <v/>
      </c>
      <c r="E113" s="17" t="str">
        <f>IF(ISBLANK(obvykle!I129),"",obvykle!I129)</f>
        <v/>
      </c>
      <c r="F113" s="17" t="str">
        <f>IF(ISBLANK(obvykle!J129),"",obvykle!J129)</f>
        <v/>
      </c>
      <c r="G113" s="17" t="str">
        <f>IF(ISBLANK(obvykle!K129),"",obvykle!K129)</f>
        <v/>
      </c>
      <c r="H113" s="17" t="str">
        <f>IF(ISBLANK(obvykle!F129),"",IF(ISBLANK(obvykle!L129),1,0))</f>
        <v/>
      </c>
      <c r="I113" s="17" t="str">
        <f>_xlfn.SWITCH(obvykle!M129,1,IF(ISBLANK(obvykle!$F$10),obvykle!M129,obvykle!$F$10),2,IF(ISBLANK(obvykle!$F$11),obvykle!M129,obvykle!$F$11),3,IF(ISBLANK(obvykle!$F$12),obvykle!M129,obvykle!$F$12),4,IF(ISBLANK(obvykle!$F$13),obvykle!M129,obvykle!$F$13),5,IF(ISBLANK(obvykle!$I$10),obvykle!M129,obvykle!$I$10),6,IF(ISBLANK(obvykle!$I$11),obvykle!M129,obvykle!$I$11),7,IF(ISBLANK(obvykle!$I$12),obvykle!M129,obvykle!$I$12),8,IF(ISBLANK(obvykle!$I$13),obvykle!M129,obvykle!$I$13),IF(ISBLANK(obvykle!M129),"",obvykle!M129))</f>
        <v/>
      </c>
      <c r="J113" s="17" t="str">
        <f>_xlfn.SWITCH(obvykle!N129,1,IF(ISBLANK(obvykle!$F$10),obvykle!N129,obvykle!$F$10),2,IF(ISBLANK(obvykle!$F$11),obvykle!N129,obvykle!$F$11),3,IF(ISBLANK(obvykle!$F$12),obvykle!N129,obvykle!$F$12),4,IF(ISBLANK(obvykle!$F$13),obvykle!N129,obvykle!$F$13),5,IF(ISBLANK(obvykle!$I$10),obvykle!N129,obvykle!$I$10),6,IF(ISBLANK(obvykle!$I$11),obvykle!N129,obvykle!$I$11),7,IF(ISBLANK(obvykle!$I$12),obvykle!N129,obvykle!$I$12),8,IF(ISBLANK(obvykle!$I$13),obvykle!N129,obvykle!$I$13),IF(ISBLANK(obvykle!N129),"",obvykle!N129))</f>
        <v/>
      </c>
      <c r="K113" s="17" t="str">
        <f>_xlfn.SWITCH(obvykle!O129,1,IF(ISBLANK(obvykle!$F$10),obvykle!O129,obvykle!$F$10),2,IF(ISBLANK(obvykle!$F$11),obvykle!O129,obvykle!$F$11),3,IF(ISBLANK(obvykle!$F$12),obvykle!O129,obvykle!$F$12),4,IF(ISBLANK(obvykle!$F$13),obvykle!O129,obvykle!$F$13),5,IF(ISBLANK(obvykle!$I$10),obvykle!O129,obvykle!$I$10),6,IF(ISBLANK(obvykle!$I$11),obvykle!O129,obvykle!$I$11),7,IF(ISBLANK(obvykle!$I$12),obvykle!O129,obvykle!$I$12),8,IF(ISBLANK(obvykle!$I$13),obvykle!O129,obvykle!$I$13),IF(ISBLANK(obvykle!O129),"",obvykle!O129))</f>
        <v/>
      </c>
      <c r="L113" s="17" t="str">
        <f>_xlfn.SWITCH(obvykle!P129,1,IF(ISBLANK(obvykle!$F$10),obvykle!P129,obvykle!$F$10),2,IF(ISBLANK(obvykle!$F$11),obvykle!P129,obvykle!$F$11),3,IF(ISBLANK(obvykle!$F$12),obvykle!P129,obvykle!$F$12),4,IF(ISBLANK(obvykle!$F$13),obvykle!P129,obvykle!$F$13),5,IF(ISBLANK(obvykle!$I$10),obvykle!P129,obvykle!$I$10),6,IF(ISBLANK(obvykle!$I$11),obvykle!P129,obvykle!$I$11),7,IF(ISBLANK(obvykle!$I$12),obvykle!P129,obvykle!$I$12),8,IF(ISBLANK(obvykle!$I$13),obvykle!P129,obvykle!$I$13),IF(ISBLANK(obvykle!P129),"",obvykle!P129))</f>
        <v/>
      </c>
      <c r="M113" s="17" t="str">
        <f>IF(ISBLANK(obvykle!Q129),"",obvykle!Q129)</f>
        <v/>
      </c>
      <c r="N113" s="17" t="str">
        <f>IF(ISBLANK(obvykle!R129),"",obvykle!R129)</f>
        <v/>
      </c>
      <c r="O113" s="17" t="str">
        <f>IF(ISBLANK(obvykle!S129),"",obvykle!S129)</f>
        <v/>
      </c>
      <c r="P113" s="17" t="str">
        <f>IF(ISBLANK(obvykle!T129),"",obvykle!T129)</f>
        <v/>
      </c>
    </row>
    <row r="114" spans="1:16">
      <c r="A114" s="17">
        <f>IF(ISBLANK(obvykle!D130),"",obvykle!D130)</f>
        <v>113</v>
      </c>
      <c r="B114" s="17" t="str">
        <f>IF(ISBLANK(obvykle!E130),"",obvykle!E130)</f>
        <v/>
      </c>
      <c r="C114" s="17" t="str">
        <f>IF(ISBLANK(obvykle!C130),"",obvykle!C130)</f>
        <v xml:space="preserve"> </v>
      </c>
      <c r="D114" s="17" t="str">
        <f>IF(ISBLANK(obvykle!H130),"",obvykle!H130)</f>
        <v/>
      </c>
      <c r="E114" s="17" t="str">
        <f>IF(ISBLANK(obvykle!I130),"",obvykle!I130)</f>
        <v/>
      </c>
      <c r="F114" s="17" t="str">
        <f>IF(ISBLANK(obvykle!J130),"",obvykle!J130)</f>
        <v/>
      </c>
      <c r="G114" s="17" t="str">
        <f>IF(ISBLANK(obvykle!K130),"",obvykle!K130)</f>
        <v/>
      </c>
      <c r="H114" s="17" t="str">
        <f>IF(ISBLANK(obvykle!F130),"",IF(ISBLANK(obvykle!L130),1,0))</f>
        <v/>
      </c>
      <c r="I114" s="17" t="str">
        <f>_xlfn.SWITCH(obvykle!M130,1,IF(ISBLANK(obvykle!$F$10),obvykle!M130,obvykle!$F$10),2,IF(ISBLANK(obvykle!$F$11),obvykle!M130,obvykle!$F$11),3,IF(ISBLANK(obvykle!$F$12),obvykle!M130,obvykle!$F$12),4,IF(ISBLANK(obvykle!$F$13),obvykle!M130,obvykle!$F$13),5,IF(ISBLANK(obvykle!$I$10),obvykle!M130,obvykle!$I$10),6,IF(ISBLANK(obvykle!$I$11),obvykle!M130,obvykle!$I$11),7,IF(ISBLANK(obvykle!$I$12),obvykle!M130,obvykle!$I$12),8,IF(ISBLANK(obvykle!$I$13),obvykle!M130,obvykle!$I$13),IF(ISBLANK(obvykle!M130),"",obvykle!M130))</f>
        <v/>
      </c>
      <c r="J114" s="17" t="str">
        <f>_xlfn.SWITCH(obvykle!N130,1,IF(ISBLANK(obvykle!$F$10),obvykle!N130,obvykle!$F$10),2,IF(ISBLANK(obvykle!$F$11),obvykle!N130,obvykle!$F$11),3,IF(ISBLANK(obvykle!$F$12),obvykle!N130,obvykle!$F$12),4,IF(ISBLANK(obvykle!$F$13),obvykle!N130,obvykle!$F$13),5,IF(ISBLANK(obvykle!$I$10),obvykle!N130,obvykle!$I$10),6,IF(ISBLANK(obvykle!$I$11),obvykle!N130,obvykle!$I$11),7,IF(ISBLANK(obvykle!$I$12),obvykle!N130,obvykle!$I$12),8,IF(ISBLANK(obvykle!$I$13),obvykle!N130,obvykle!$I$13),IF(ISBLANK(obvykle!N130),"",obvykle!N130))</f>
        <v/>
      </c>
      <c r="K114" s="17" t="str">
        <f>_xlfn.SWITCH(obvykle!O130,1,IF(ISBLANK(obvykle!$F$10),obvykle!O130,obvykle!$F$10),2,IF(ISBLANK(obvykle!$F$11),obvykle!O130,obvykle!$F$11),3,IF(ISBLANK(obvykle!$F$12),obvykle!O130,obvykle!$F$12),4,IF(ISBLANK(obvykle!$F$13),obvykle!O130,obvykle!$F$13),5,IF(ISBLANK(obvykle!$I$10),obvykle!O130,obvykle!$I$10),6,IF(ISBLANK(obvykle!$I$11),obvykle!O130,obvykle!$I$11),7,IF(ISBLANK(obvykle!$I$12),obvykle!O130,obvykle!$I$12),8,IF(ISBLANK(obvykle!$I$13),obvykle!O130,obvykle!$I$13),IF(ISBLANK(obvykle!O130),"",obvykle!O130))</f>
        <v/>
      </c>
      <c r="L114" s="17" t="str">
        <f>_xlfn.SWITCH(obvykle!P130,1,IF(ISBLANK(obvykle!$F$10),obvykle!P130,obvykle!$F$10),2,IF(ISBLANK(obvykle!$F$11),obvykle!P130,obvykle!$F$11),3,IF(ISBLANK(obvykle!$F$12),obvykle!P130,obvykle!$F$12),4,IF(ISBLANK(obvykle!$F$13),obvykle!P130,obvykle!$F$13),5,IF(ISBLANK(obvykle!$I$10),obvykle!P130,obvykle!$I$10),6,IF(ISBLANK(obvykle!$I$11),obvykle!P130,obvykle!$I$11),7,IF(ISBLANK(obvykle!$I$12),obvykle!P130,obvykle!$I$12),8,IF(ISBLANK(obvykle!$I$13),obvykle!P130,obvykle!$I$13),IF(ISBLANK(obvykle!P130),"",obvykle!P130))</f>
        <v/>
      </c>
      <c r="M114" s="17" t="str">
        <f>IF(ISBLANK(obvykle!Q130),"",obvykle!Q130)</f>
        <v/>
      </c>
      <c r="N114" s="17" t="str">
        <f>IF(ISBLANK(obvykle!R130),"",obvykle!R130)</f>
        <v/>
      </c>
      <c r="O114" s="17" t="str">
        <f>IF(ISBLANK(obvykle!S130),"",obvykle!S130)</f>
        <v/>
      </c>
      <c r="P114" s="17" t="str">
        <f>IF(ISBLANK(obvykle!T130),"",obvykle!T130)</f>
        <v/>
      </c>
    </row>
    <row r="115" spans="1:16">
      <c r="A115" s="17">
        <f>IF(ISBLANK(obvykle!D131),"",obvykle!D131)</f>
        <v>114</v>
      </c>
      <c r="B115" s="17" t="str">
        <f>IF(ISBLANK(obvykle!E131),"",obvykle!E131)</f>
        <v/>
      </c>
      <c r="C115" s="17" t="str">
        <f>IF(ISBLANK(obvykle!C131),"",obvykle!C131)</f>
        <v xml:space="preserve"> </v>
      </c>
      <c r="D115" s="17" t="str">
        <f>IF(ISBLANK(obvykle!H131),"",obvykle!H131)</f>
        <v/>
      </c>
      <c r="E115" s="17" t="str">
        <f>IF(ISBLANK(obvykle!I131),"",obvykle!I131)</f>
        <v/>
      </c>
      <c r="F115" s="17" t="str">
        <f>IF(ISBLANK(obvykle!J131),"",obvykle!J131)</f>
        <v/>
      </c>
      <c r="G115" s="17" t="str">
        <f>IF(ISBLANK(obvykle!K131),"",obvykle!K131)</f>
        <v/>
      </c>
      <c r="H115" s="17" t="str">
        <f>IF(ISBLANK(obvykle!F131),"",IF(ISBLANK(obvykle!L131),1,0))</f>
        <v/>
      </c>
      <c r="I115" s="17" t="str">
        <f>_xlfn.SWITCH(obvykle!M131,1,IF(ISBLANK(obvykle!$F$10),obvykle!M131,obvykle!$F$10),2,IF(ISBLANK(obvykle!$F$11),obvykle!M131,obvykle!$F$11),3,IF(ISBLANK(obvykle!$F$12),obvykle!M131,obvykle!$F$12),4,IF(ISBLANK(obvykle!$F$13),obvykle!M131,obvykle!$F$13),5,IF(ISBLANK(obvykle!$I$10),obvykle!M131,obvykle!$I$10),6,IF(ISBLANK(obvykle!$I$11),obvykle!M131,obvykle!$I$11),7,IF(ISBLANK(obvykle!$I$12),obvykle!M131,obvykle!$I$12),8,IF(ISBLANK(obvykle!$I$13),obvykle!M131,obvykle!$I$13),IF(ISBLANK(obvykle!M131),"",obvykle!M131))</f>
        <v/>
      </c>
      <c r="J115" s="17" t="str">
        <f>_xlfn.SWITCH(obvykle!N131,1,IF(ISBLANK(obvykle!$F$10),obvykle!N131,obvykle!$F$10),2,IF(ISBLANK(obvykle!$F$11),obvykle!N131,obvykle!$F$11),3,IF(ISBLANK(obvykle!$F$12),obvykle!N131,obvykle!$F$12),4,IF(ISBLANK(obvykle!$F$13),obvykle!N131,obvykle!$F$13),5,IF(ISBLANK(obvykle!$I$10),obvykle!N131,obvykle!$I$10),6,IF(ISBLANK(obvykle!$I$11),obvykle!N131,obvykle!$I$11),7,IF(ISBLANK(obvykle!$I$12),obvykle!N131,obvykle!$I$12),8,IF(ISBLANK(obvykle!$I$13),obvykle!N131,obvykle!$I$13),IF(ISBLANK(obvykle!N131),"",obvykle!N131))</f>
        <v/>
      </c>
      <c r="K115" s="17" t="str">
        <f>_xlfn.SWITCH(obvykle!O131,1,IF(ISBLANK(obvykle!$F$10),obvykle!O131,obvykle!$F$10),2,IF(ISBLANK(obvykle!$F$11),obvykle!O131,obvykle!$F$11),3,IF(ISBLANK(obvykle!$F$12),obvykle!O131,obvykle!$F$12),4,IF(ISBLANK(obvykle!$F$13),obvykle!O131,obvykle!$F$13),5,IF(ISBLANK(obvykle!$I$10),obvykle!O131,obvykle!$I$10),6,IF(ISBLANK(obvykle!$I$11),obvykle!O131,obvykle!$I$11),7,IF(ISBLANK(obvykle!$I$12),obvykle!O131,obvykle!$I$12),8,IF(ISBLANK(obvykle!$I$13),obvykle!O131,obvykle!$I$13),IF(ISBLANK(obvykle!O131),"",obvykle!O131))</f>
        <v/>
      </c>
      <c r="L115" s="17" t="str">
        <f>_xlfn.SWITCH(obvykle!P131,1,IF(ISBLANK(obvykle!$F$10),obvykle!P131,obvykle!$F$10),2,IF(ISBLANK(obvykle!$F$11),obvykle!P131,obvykle!$F$11),3,IF(ISBLANK(obvykle!$F$12),obvykle!P131,obvykle!$F$12),4,IF(ISBLANK(obvykle!$F$13),obvykle!P131,obvykle!$F$13),5,IF(ISBLANK(obvykle!$I$10),obvykle!P131,obvykle!$I$10),6,IF(ISBLANK(obvykle!$I$11),obvykle!P131,obvykle!$I$11),7,IF(ISBLANK(obvykle!$I$12),obvykle!P131,obvykle!$I$12),8,IF(ISBLANK(obvykle!$I$13),obvykle!P131,obvykle!$I$13),IF(ISBLANK(obvykle!P131),"",obvykle!P131))</f>
        <v/>
      </c>
      <c r="M115" s="17" t="str">
        <f>IF(ISBLANK(obvykle!Q131),"",obvykle!Q131)</f>
        <v/>
      </c>
      <c r="N115" s="17" t="str">
        <f>IF(ISBLANK(obvykle!R131),"",obvykle!R131)</f>
        <v/>
      </c>
      <c r="O115" s="17" t="str">
        <f>IF(ISBLANK(obvykle!S131),"",obvykle!S131)</f>
        <v/>
      </c>
      <c r="P115" s="17" t="str">
        <f>IF(ISBLANK(obvykle!T131),"",obvykle!T131)</f>
        <v/>
      </c>
    </row>
    <row r="116" spans="1:16">
      <c r="A116" s="17">
        <f>IF(ISBLANK(obvykle!D132),"",obvykle!D132)</f>
        <v>115</v>
      </c>
      <c r="B116" s="17" t="str">
        <f>IF(ISBLANK(obvykle!E132),"",obvykle!E132)</f>
        <v/>
      </c>
      <c r="C116" s="17" t="str">
        <f>IF(ISBLANK(obvykle!C132),"",obvykle!C132)</f>
        <v xml:space="preserve"> </v>
      </c>
      <c r="D116" s="17" t="str">
        <f>IF(ISBLANK(obvykle!H132),"",obvykle!H132)</f>
        <v/>
      </c>
      <c r="E116" s="17" t="str">
        <f>IF(ISBLANK(obvykle!I132),"",obvykle!I132)</f>
        <v/>
      </c>
      <c r="F116" s="17" t="str">
        <f>IF(ISBLANK(obvykle!J132),"",obvykle!J132)</f>
        <v/>
      </c>
      <c r="G116" s="17" t="str">
        <f>IF(ISBLANK(obvykle!K132),"",obvykle!K132)</f>
        <v/>
      </c>
      <c r="H116" s="17" t="str">
        <f>IF(ISBLANK(obvykle!F132),"",IF(ISBLANK(obvykle!L132),1,0))</f>
        <v/>
      </c>
      <c r="I116" s="17" t="str">
        <f>_xlfn.SWITCH(obvykle!M132,1,IF(ISBLANK(obvykle!$F$10),obvykle!M132,obvykle!$F$10),2,IF(ISBLANK(obvykle!$F$11),obvykle!M132,obvykle!$F$11),3,IF(ISBLANK(obvykle!$F$12),obvykle!M132,obvykle!$F$12),4,IF(ISBLANK(obvykle!$F$13),obvykle!M132,obvykle!$F$13),5,IF(ISBLANK(obvykle!$I$10),obvykle!M132,obvykle!$I$10),6,IF(ISBLANK(obvykle!$I$11),obvykle!M132,obvykle!$I$11),7,IF(ISBLANK(obvykle!$I$12),obvykle!M132,obvykle!$I$12),8,IF(ISBLANK(obvykle!$I$13),obvykle!M132,obvykle!$I$13),IF(ISBLANK(obvykle!M132),"",obvykle!M132))</f>
        <v/>
      </c>
      <c r="J116" s="17" t="str">
        <f>_xlfn.SWITCH(obvykle!N132,1,IF(ISBLANK(obvykle!$F$10),obvykle!N132,obvykle!$F$10),2,IF(ISBLANK(obvykle!$F$11),obvykle!N132,obvykle!$F$11),3,IF(ISBLANK(obvykle!$F$12),obvykle!N132,obvykle!$F$12),4,IF(ISBLANK(obvykle!$F$13),obvykle!N132,obvykle!$F$13),5,IF(ISBLANK(obvykle!$I$10),obvykle!N132,obvykle!$I$10),6,IF(ISBLANK(obvykle!$I$11),obvykle!N132,obvykle!$I$11),7,IF(ISBLANK(obvykle!$I$12),obvykle!N132,obvykle!$I$12),8,IF(ISBLANK(obvykle!$I$13),obvykle!N132,obvykle!$I$13),IF(ISBLANK(obvykle!N132),"",obvykle!N132))</f>
        <v/>
      </c>
      <c r="K116" s="17" t="str">
        <f>_xlfn.SWITCH(obvykle!O132,1,IF(ISBLANK(obvykle!$F$10),obvykle!O132,obvykle!$F$10),2,IF(ISBLANK(obvykle!$F$11),obvykle!O132,obvykle!$F$11),3,IF(ISBLANK(obvykle!$F$12),obvykle!O132,obvykle!$F$12),4,IF(ISBLANK(obvykle!$F$13),obvykle!O132,obvykle!$F$13),5,IF(ISBLANK(obvykle!$I$10),obvykle!O132,obvykle!$I$10),6,IF(ISBLANK(obvykle!$I$11),obvykle!O132,obvykle!$I$11),7,IF(ISBLANK(obvykle!$I$12),obvykle!O132,obvykle!$I$12),8,IF(ISBLANK(obvykle!$I$13),obvykle!O132,obvykle!$I$13),IF(ISBLANK(obvykle!O132),"",obvykle!O132))</f>
        <v/>
      </c>
      <c r="L116" s="17" t="str">
        <f>_xlfn.SWITCH(obvykle!P132,1,IF(ISBLANK(obvykle!$F$10),obvykle!P132,obvykle!$F$10),2,IF(ISBLANK(obvykle!$F$11),obvykle!P132,obvykle!$F$11),3,IF(ISBLANK(obvykle!$F$12),obvykle!P132,obvykle!$F$12),4,IF(ISBLANK(obvykle!$F$13),obvykle!P132,obvykle!$F$13),5,IF(ISBLANK(obvykle!$I$10),obvykle!P132,obvykle!$I$10),6,IF(ISBLANK(obvykle!$I$11),obvykle!P132,obvykle!$I$11),7,IF(ISBLANK(obvykle!$I$12),obvykle!P132,obvykle!$I$12),8,IF(ISBLANK(obvykle!$I$13),obvykle!P132,obvykle!$I$13),IF(ISBLANK(obvykle!P132),"",obvykle!P132))</f>
        <v/>
      </c>
      <c r="M116" s="17" t="str">
        <f>IF(ISBLANK(obvykle!Q132),"",obvykle!Q132)</f>
        <v/>
      </c>
      <c r="N116" s="17" t="str">
        <f>IF(ISBLANK(obvykle!R132),"",obvykle!R132)</f>
        <v/>
      </c>
      <c r="O116" s="17" t="str">
        <f>IF(ISBLANK(obvykle!S132),"",obvykle!S132)</f>
        <v/>
      </c>
      <c r="P116" s="17" t="str">
        <f>IF(ISBLANK(obvykle!T132),"",obvykle!T132)</f>
        <v/>
      </c>
    </row>
    <row r="117" spans="1:16">
      <c r="A117" s="17">
        <f>IF(ISBLANK(obvykle!D133),"",obvykle!D133)</f>
        <v>116</v>
      </c>
      <c r="B117" s="17" t="str">
        <f>IF(ISBLANK(obvykle!E133),"",obvykle!E133)</f>
        <v/>
      </c>
      <c r="C117" s="17" t="str">
        <f>IF(ISBLANK(obvykle!C133),"",obvykle!C133)</f>
        <v xml:space="preserve"> </v>
      </c>
      <c r="D117" s="17" t="str">
        <f>IF(ISBLANK(obvykle!H133),"",obvykle!H133)</f>
        <v/>
      </c>
      <c r="E117" s="17" t="str">
        <f>IF(ISBLANK(obvykle!I133),"",obvykle!I133)</f>
        <v/>
      </c>
      <c r="F117" s="17" t="str">
        <f>IF(ISBLANK(obvykle!J133),"",obvykle!J133)</f>
        <v/>
      </c>
      <c r="G117" s="17" t="str">
        <f>IF(ISBLANK(obvykle!K133),"",obvykle!K133)</f>
        <v/>
      </c>
      <c r="H117" s="17" t="str">
        <f>IF(ISBLANK(obvykle!F133),"",IF(ISBLANK(obvykle!L133),1,0))</f>
        <v/>
      </c>
      <c r="I117" s="17" t="str">
        <f>_xlfn.SWITCH(obvykle!M133,1,IF(ISBLANK(obvykle!$F$10),obvykle!M133,obvykle!$F$10),2,IF(ISBLANK(obvykle!$F$11),obvykle!M133,obvykle!$F$11),3,IF(ISBLANK(obvykle!$F$12),obvykle!M133,obvykle!$F$12),4,IF(ISBLANK(obvykle!$F$13),obvykle!M133,obvykle!$F$13),5,IF(ISBLANK(obvykle!$I$10),obvykle!M133,obvykle!$I$10),6,IF(ISBLANK(obvykle!$I$11),obvykle!M133,obvykle!$I$11),7,IF(ISBLANK(obvykle!$I$12),obvykle!M133,obvykle!$I$12),8,IF(ISBLANK(obvykle!$I$13),obvykle!M133,obvykle!$I$13),IF(ISBLANK(obvykle!M133),"",obvykle!M133))</f>
        <v/>
      </c>
      <c r="J117" s="17" t="str">
        <f>_xlfn.SWITCH(obvykle!N133,1,IF(ISBLANK(obvykle!$F$10),obvykle!N133,obvykle!$F$10),2,IF(ISBLANK(obvykle!$F$11),obvykle!N133,obvykle!$F$11),3,IF(ISBLANK(obvykle!$F$12),obvykle!N133,obvykle!$F$12),4,IF(ISBLANK(obvykle!$F$13),obvykle!N133,obvykle!$F$13),5,IF(ISBLANK(obvykle!$I$10),obvykle!N133,obvykle!$I$10),6,IF(ISBLANK(obvykle!$I$11),obvykle!N133,obvykle!$I$11),7,IF(ISBLANK(obvykle!$I$12),obvykle!N133,obvykle!$I$12),8,IF(ISBLANK(obvykle!$I$13),obvykle!N133,obvykle!$I$13),IF(ISBLANK(obvykle!N133),"",obvykle!N133))</f>
        <v/>
      </c>
      <c r="K117" s="17" t="str">
        <f>_xlfn.SWITCH(obvykle!O133,1,IF(ISBLANK(obvykle!$F$10),obvykle!O133,obvykle!$F$10),2,IF(ISBLANK(obvykle!$F$11),obvykle!O133,obvykle!$F$11),3,IF(ISBLANK(obvykle!$F$12),obvykle!O133,obvykle!$F$12),4,IF(ISBLANK(obvykle!$F$13),obvykle!O133,obvykle!$F$13),5,IF(ISBLANK(obvykle!$I$10),obvykle!O133,obvykle!$I$10),6,IF(ISBLANK(obvykle!$I$11),obvykle!O133,obvykle!$I$11),7,IF(ISBLANK(obvykle!$I$12),obvykle!O133,obvykle!$I$12),8,IF(ISBLANK(obvykle!$I$13),obvykle!O133,obvykle!$I$13),IF(ISBLANK(obvykle!O133),"",obvykle!O133))</f>
        <v/>
      </c>
      <c r="L117" s="17" t="str">
        <f>_xlfn.SWITCH(obvykle!P133,1,IF(ISBLANK(obvykle!$F$10),obvykle!P133,obvykle!$F$10),2,IF(ISBLANK(obvykle!$F$11),obvykle!P133,obvykle!$F$11),3,IF(ISBLANK(obvykle!$F$12),obvykle!P133,obvykle!$F$12),4,IF(ISBLANK(obvykle!$F$13),obvykle!P133,obvykle!$F$13),5,IF(ISBLANK(obvykle!$I$10),obvykle!P133,obvykle!$I$10),6,IF(ISBLANK(obvykle!$I$11),obvykle!P133,obvykle!$I$11),7,IF(ISBLANK(obvykle!$I$12),obvykle!P133,obvykle!$I$12),8,IF(ISBLANK(obvykle!$I$13),obvykle!P133,obvykle!$I$13),IF(ISBLANK(obvykle!P133),"",obvykle!P133))</f>
        <v/>
      </c>
      <c r="M117" s="17" t="str">
        <f>IF(ISBLANK(obvykle!Q133),"",obvykle!Q133)</f>
        <v/>
      </c>
      <c r="N117" s="17" t="str">
        <f>IF(ISBLANK(obvykle!R133),"",obvykle!R133)</f>
        <v/>
      </c>
      <c r="O117" s="17" t="str">
        <f>IF(ISBLANK(obvykle!S133),"",obvykle!S133)</f>
        <v/>
      </c>
      <c r="P117" s="17" t="str">
        <f>IF(ISBLANK(obvykle!T133),"",obvykle!T133)</f>
        <v/>
      </c>
    </row>
    <row r="118" spans="1:16">
      <c r="A118" s="17">
        <f>IF(ISBLANK(obvykle!D134),"",obvykle!D134)</f>
        <v>117</v>
      </c>
      <c r="B118" s="17" t="str">
        <f>IF(ISBLANK(obvykle!E134),"",obvykle!E134)</f>
        <v/>
      </c>
      <c r="C118" s="17" t="str">
        <f>IF(ISBLANK(obvykle!C134),"",obvykle!C134)</f>
        <v xml:space="preserve"> </v>
      </c>
      <c r="D118" s="17" t="str">
        <f>IF(ISBLANK(obvykle!H134),"",obvykle!H134)</f>
        <v/>
      </c>
      <c r="E118" s="17" t="str">
        <f>IF(ISBLANK(obvykle!I134),"",obvykle!I134)</f>
        <v/>
      </c>
      <c r="F118" s="17" t="str">
        <f>IF(ISBLANK(obvykle!J134),"",obvykle!J134)</f>
        <v/>
      </c>
      <c r="G118" s="17" t="str">
        <f>IF(ISBLANK(obvykle!K134),"",obvykle!K134)</f>
        <v/>
      </c>
      <c r="H118" s="17" t="str">
        <f>IF(ISBLANK(obvykle!F134),"",IF(ISBLANK(obvykle!L134),1,0))</f>
        <v/>
      </c>
      <c r="I118" s="17" t="str">
        <f>_xlfn.SWITCH(obvykle!M134,1,IF(ISBLANK(obvykle!$F$10),obvykle!M134,obvykle!$F$10),2,IF(ISBLANK(obvykle!$F$11),obvykle!M134,obvykle!$F$11),3,IF(ISBLANK(obvykle!$F$12),obvykle!M134,obvykle!$F$12),4,IF(ISBLANK(obvykle!$F$13),obvykle!M134,obvykle!$F$13),5,IF(ISBLANK(obvykle!$I$10),obvykle!M134,obvykle!$I$10),6,IF(ISBLANK(obvykle!$I$11),obvykle!M134,obvykle!$I$11),7,IF(ISBLANK(obvykle!$I$12),obvykle!M134,obvykle!$I$12),8,IF(ISBLANK(obvykle!$I$13),obvykle!M134,obvykle!$I$13),IF(ISBLANK(obvykle!M134),"",obvykle!M134))</f>
        <v/>
      </c>
      <c r="J118" s="17" t="str">
        <f>_xlfn.SWITCH(obvykle!N134,1,IF(ISBLANK(obvykle!$F$10),obvykle!N134,obvykle!$F$10),2,IF(ISBLANK(obvykle!$F$11),obvykle!N134,obvykle!$F$11),3,IF(ISBLANK(obvykle!$F$12),obvykle!N134,obvykle!$F$12),4,IF(ISBLANK(obvykle!$F$13),obvykle!N134,obvykle!$F$13),5,IF(ISBLANK(obvykle!$I$10),obvykle!N134,obvykle!$I$10),6,IF(ISBLANK(obvykle!$I$11),obvykle!N134,obvykle!$I$11),7,IF(ISBLANK(obvykle!$I$12),obvykle!N134,obvykle!$I$12),8,IF(ISBLANK(obvykle!$I$13),obvykle!N134,obvykle!$I$13),IF(ISBLANK(obvykle!N134),"",obvykle!N134))</f>
        <v/>
      </c>
      <c r="K118" s="17" t="str">
        <f>_xlfn.SWITCH(obvykle!O134,1,IF(ISBLANK(obvykle!$F$10),obvykle!O134,obvykle!$F$10),2,IF(ISBLANK(obvykle!$F$11),obvykle!O134,obvykle!$F$11),3,IF(ISBLANK(obvykle!$F$12),obvykle!O134,obvykle!$F$12),4,IF(ISBLANK(obvykle!$F$13),obvykle!O134,obvykle!$F$13),5,IF(ISBLANK(obvykle!$I$10),obvykle!O134,obvykle!$I$10),6,IF(ISBLANK(obvykle!$I$11),obvykle!O134,obvykle!$I$11),7,IF(ISBLANK(obvykle!$I$12),obvykle!O134,obvykle!$I$12),8,IF(ISBLANK(obvykle!$I$13),obvykle!O134,obvykle!$I$13),IF(ISBLANK(obvykle!O134),"",obvykle!O134))</f>
        <v/>
      </c>
      <c r="L118" s="17" t="str">
        <f>_xlfn.SWITCH(obvykle!P134,1,IF(ISBLANK(obvykle!$F$10),obvykle!P134,obvykle!$F$10),2,IF(ISBLANK(obvykle!$F$11),obvykle!P134,obvykle!$F$11),3,IF(ISBLANK(obvykle!$F$12),obvykle!P134,obvykle!$F$12),4,IF(ISBLANK(obvykle!$F$13),obvykle!P134,obvykle!$F$13),5,IF(ISBLANK(obvykle!$I$10),obvykle!P134,obvykle!$I$10),6,IF(ISBLANK(obvykle!$I$11),obvykle!P134,obvykle!$I$11),7,IF(ISBLANK(obvykle!$I$12),obvykle!P134,obvykle!$I$12),8,IF(ISBLANK(obvykle!$I$13),obvykle!P134,obvykle!$I$13),IF(ISBLANK(obvykle!P134),"",obvykle!P134))</f>
        <v/>
      </c>
      <c r="M118" s="17" t="str">
        <f>IF(ISBLANK(obvykle!Q134),"",obvykle!Q134)</f>
        <v/>
      </c>
      <c r="N118" s="17" t="str">
        <f>IF(ISBLANK(obvykle!R134),"",obvykle!R134)</f>
        <v/>
      </c>
      <c r="O118" s="17" t="str">
        <f>IF(ISBLANK(obvykle!S134),"",obvykle!S134)</f>
        <v/>
      </c>
      <c r="P118" s="17" t="str">
        <f>IF(ISBLANK(obvykle!T134),"",obvykle!T134)</f>
        <v/>
      </c>
    </row>
    <row r="119" spans="1:16">
      <c r="A119" s="17">
        <f>IF(ISBLANK(obvykle!D135),"",obvykle!D135)</f>
        <v>118</v>
      </c>
      <c r="B119" s="17" t="str">
        <f>IF(ISBLANK(obvykle!E135),"",obvykle!E135)</f>
        <v/>
      </c>
      <c r="C119" s="17" t="str">
        <f>IF(ISBLANK(obvykle!C135),"",obvykle!C135)</f>
        <v xml:space="preserve"> </v>
      </c>
      <c r="D119" s="17" t="str">
        <f>IF(ISBLANK(obvykle!H135),"",obvykle!H135)</f>
        <v/>
      </c>
      <c r="E119" s="17" t="str">
        <f>IF(ISBLANK(obvykle!I135),"",obvykle!I135)</f>
        <v/>
      </c>
      <c r="F119" s="17" t="str">
        <f>IF(ISBLANK(obvykle!J135),"",obvykle!J135)</f>
        <v/>
      </c>
      <c r="G119" s="17" t="str">
        <f>IF(ISBLANK(obvykle!K135),"",obvykle!K135)</f>
        <v/>
      </c>
      <c r="H119" s="17" t="str">
        <f>IF(ISBLANK(obvykle!F135),"",IF(ISBLANK(obvykle!L135),1,0))</f>
        <v/>
      </c>
      <c r="I119" s="17" t="str">
        <f>_xlfn.SWITCH(obvykle!M135,1,IF(ISBLANK(obvykle!$F$10),obvykle!M135,obvykle!$F$10),2,IF(ISBLANK(obvykle!$F$11),obvykle!M135,obvykle!$F$11),3,IF(ISBLANK(obvykle!$F$12),obvykle!M135,obvykle!$F$12),4,IF(ISBLANK(obvykle!$F$13),obvykle!M135,obvykle!$F$13),5,IF(ISBLANK(obvykle!$I$10),obvykle!M135,obvykle!$I$10),6,IF(ISBLANK(obvykle!$I$11),obvykle!M135,obvykle!$I$11),7,IF(ISBLANK(obvykle!$I$12),obvykle!M135,obvykle!$I$12),8,IF(ISBLANK(obvykle!$I$13),obvykle!M135,obvykle!$I$13),IF(ISBLANK(obvykle!M135),"",obvykle!M135))</f>
        <v/>
      </c>
      <c r="J119" s="17" t="str">
        <f>_xlfn.SWITCH(obvykle!N135,1,IF(ISBLANK(obvykle!$F$10),obvykle!N135,obvykle!$F$10),2,IF(ISBLANK(obvykle!$F$11),obvykle!N135,obvykle!$F$11),3,IF(ISBLANK(obvykle!$F$12),obvykle!N135,obvykle!$F$12),4,IF(ISBLANK(obvykle!$F$13),obvykle!N135,obvykle!$F$13),5,IF(ISBLANK(obvykle!$I$10),obvykle!N135,obvykle!$I$10),6,IF(ISBLANK(obvykle!$I$11),obvykle!N135,obvykle!$I$11),7,IF(ISBLANK(obvykle!$I$12),obvykle!N135,obvykle!$I$12),8,IF(ISBLANK(obvykle!$I$13),obvykle!N135,obvykle!$I$13),IF(ISBLANK(obvykle!N135),"",obvykle!N135))</f>
        <v/>
      </c>
      <c r="K119" s="17" t="str">
        <f>_xlfn.SWITCH(obvykle!O135,1,IF(ISBLANK(obvykle!$F$10),obvykle!O135,obvykle!$F$10),2,IF(ISBLANK(obvykle!$F$11),obvykle!O135,obvykle!$F$11),3,IF(ISBLANK(obvykle!$F$12),obvykle!O135,obvykle!$F$12),4,IF(ISBLANK(obvykle!$F$13),obvykle!O135,obvykle!$F$13),5,IF(ISBLANK(obvykle!$I$10),obvykle!O135,obvykle!$I$10),6,IF(ISBLANK(obvykle!$I$11),obvykle!O135,obvykle!$I$11),7,IF(ISBLANK(obvykle!$I$12),obvykle!O135,obvykle!$I$12),8,IF(ISBLANK(obvykle!$I$13),obvykle!O135,obvykle!$I$13),IF(ISBLANK(obvykle!O135),"",obvykle!O135))</f>
        <v/>
      </c>
      <c r="L119" s="17" t="str">
        <f>_xlfn.SWITCH(obvykle!P135,1,IF(ISBLANK(obvykle!$F$10),obvykle!P135,obvykle!$F$10),2,IF(ISBLANK(obvykle!$F$11),obvykle!P135,obvykle!$F$11),3,IF(ISBLANK(obvykle!$F$12),obvykle!P135,obvykle!$F$12),4,IF(ISBLANK(obvykle!$F$13),obvykle!P135,obvykle!$F$13),5,IF(ISBLANK(obvykle!$I$10),obvykle!P135,obvykle!$I$10),6,IF(ISBLANK(obvykle!$I$11),obvykle!P135,obvykle!$I$11),7,IF(ISBLANK(obvykle!$I$12),obvykle!P135,obvykle!$I$12),8,IF(ISBLANK(obvykle!$I$13),obvykle!P135,obvykle!$I$13),IF(ISBLANK(obvykle!P135),"",obvykle!P135))</f>
        <v/>
      </c>
      <c r="M119" s="17" t="str">
        <f>IF(ISBLANK(obvykle!Q135),"",obvykle!Q135)</f>
        <v/>
      </c>
      <c r="N119" s="17" t="str">
        <f>IF(ISBLANK(obvykle!R135),"",obvykle!R135)</f>
        <v/>
      </c>
      <c r="O119" s="17" t="str">
        <f>IF(ISBLANK(obvykle!S135),"",obvykle!S135)</f>
        <v/>
      </c>
      <c r="P119" s="17" t="str">
        <f>IF(ISBLANK(obvykle!T135),"",obvykle!T135)</f>
        <v/>
      </c>
    </row>
    <row r="120" spans="1:16">
      <c r="A120" s="17">
        <f>IF(ISBLANK(obvykle!D136),"",obvykle!D136)</f>
        <v>119</v>
      </c>
      <c r="B120" s="17" t="str">
        <f>IF(ISBLANK(obvykle!E136),"",obvykle!E136)</f>
        <v/>
      </c>
      <c r="C120" s="17" t="str">
        <f>IF(ISBLANK(obvykle!C136),"",obvykle!C136)</f>
        <v xml:space="preserve"> </v>
      </c>
      <c r="D120" s="17" t="str">
        <f>IF(ISBLANK(obvykle!H136),"",obvykle!H136)</f>
        <v/>
      </c>
      <c r="E120" s="17" t="str">
        <f>IF(ISBLANK(obvykle!I136),"",obvykle!I136)</f>
        <v/>
      </c>
      <c r="F120" s="17" t="str">
        <f>IF(ISBLANK(obvykle!J136),"",obvykle!J136)</f>
        <v/>
      </c>
      <c r="G120" s="17" t="str">
        <f>IF(ISBLANK(obvykle!K136),"",obvykle!K136)</f>
        <v/>
      </c>
      <c r="H120" s="17" t="str">
        <f>IF(ISBLANK(obvykle!F136),"",IF(ISBLANK(obvykle!L136),1,0))</f>
        <v/>
      </c>
      <c r="I120" s="17" t="str">
        <f>_xlfn.SWITCH(obvykle!M136,1,IF(ISBLANK(obvykle!$F$10),obvykle!M136,obvykle!$F$10),2,IF(ISBLANK(obvykle!$F$11),obvykle!M136,obvykle!$F$11),3,IF(ISBLANK(obvykle!$F$12),obvykle!M136,obvykle!$F$12),4,IF(ISBLANK(obvykle!$F$13),obvykle!M136,obvykle!$F$13),5,IF(ISBLANK(obvykle!$I$10),obvykle!M136,obvykle!$I$10),6,IF(ISBLANK(obvykle!$I$11),obvykle!M136,obvykle!$I$11),7,IF(ISBLANK(obvykle!$I$12),obvykle!M136,obvykle!$I$12),8,IF(ISBLANK(obvykle!$I$13),obvykle!M136,obvykle!$I$13),IF(ISBLANK(obvykle!M136),"",obvykle!M136))</f>
        <v/>
      </c>
      <c r="J120" s="17" t="str">
        <f>_xlfn.SWITCH(obvykle!N136,1,IF(ISBLANK(obvykle!$F$10),obvykle!N136,obvykle!$F$10),2,IF(ISBLANK(obvykle!$F$11),obvykle!N136,obvykle!$F$11),3,IF(ISBLANK(obvykle!$F$12),obvykle!N136,obvykle!$F$12),4,IF(ISBLANK(obvykle!$F$13),obvykle!N136,obvykle!$F$13),5,IF(ISBLANK(obvykle!$I$10),obvykle!N136,obvykle!$I$10),6,IF(ISBLANK(obvykle!$I$11),obvykle!N136,obvykle!$I$11),7,IF(ISBLANK(obvykle!$I$12),obvykle!N136,obvykle!$I$12),8,IF(ISBLANK(obvykle!$I$13),obvykle!N136,obvykle!$I$13),IF(ISBLANK(obvykle!N136),"",obvykle!N136))</f>
        <v/>
      </c>
      <c r="K120" s="17" t="str">
        <f>_xlfn.SWITCH(obvykle!O136,1,IF(ISBLANK(obvykle!$F$10),obvykle!O136,obvykle!$F$10),2,IF(ISBLANK(obvykle!$F$11),obvykle!O136,obvykle!$F$11),3,IF(ISBLANK(obvykle!$F$12),obvykle!O136,obvykle!$F$12),4,IF(ISBLANK(obvykle!$F$13),obvykle!O136,obvykle!$F$13),5,IF(ISBLANK(obvykle!$I$10),obvykle!O136,obvykle!$I$10),6,IF(ISBLANK(obvykle!$I$11),obvykle!O136,obvykle!$I$11),7,IF(ISBLANK(obvykle!$I$12),obvykle!O136,obvykle!$I$12),8,IF(ISBLANK(obvykle!$I$13),obvykle!O136,obvykle!$I$13),IF(ISBLANK(obvykle!O136),"",obvykle!O136))</f>
        <v/>
      </c>
      <c r="L120" s="17" t="str">
        <f>_xlfn.SWITCH(obvykle!P136,1,IF(ISBLANK(obvykle!$F$10),obvykle!P136,obvykle!$F$10),2,IF(ISBLANK(obvykle!$F$11),obvykle!P136,obvykle!$F$11),3,IF(ISBLANK(obvykle!$F$12),obvykle!P136,obvykle!$F$12),4,IF(ISBLANK(obvykle!$F$13),obvykle!P136,obvykle!$F$13),5,IF(ISBLANK(obvykle!$I$10),obvykle!P136,obvykle!$I$10),6,IF(ISBLANK(obvykle!$I$11),obvykle!P136,obvykle!$I$11),7,IF(ISBLANK(obvykle!$I$12),obvykle!P136,obvykle!$I$12),8,IF(ISBLANK(obvykle!$I$13),obvykle!P136,obvykle!$I$13),IF(ISBLANK(obvykle!P136),"",obvykle!P136))</f>
        <v/>
      </c>
      <c r="M120" s="17" t="str">
        <f>IF(ISBLANK(obvykle!Q136),"",obvykle!Q136)</f>
        <v/>
      </c>
      <c r="N120" s="17" t="str">
        <f>IF(ISBLANK(obvykle!R136),"",obvykle!R136)</f>
        <v/>
      </c>
      <c r="O120" s="17" t="str">
        <f>IF(ISBLANK(obvykle!S136),"",obvykle!S136)</f>
        <v/>
      </c>
      <c r="P120" s="17" t="str">
        <f>IF(ISBLANK(obvykle!T136),"",obvykle!T136)</f>
        <v/>
      </c>
    </row>
    <row r="121" spans="1:16">
      <c r="A121" s="17">
        <f>IF(ISBLANK(obvykle!D137),"",obvykle!D137)</f>
        <v>120</v>
      </c>
      <c r="B121" s="17" t="str">
        <f>IF(ISBLANK(obvykle!E137),"",obvykle!E137)</f>
        <v/>
      </c>
      <c r="C121" s="17" t="str">
        <f>IF(ISBLANK(obvykle!C137),"",obvykle!C137)</f>
        <v xml:space="preserve"> </v>
      </c>
      <c r="D121" s="17" t="str">
        <f>IF(ISBLANK(obvykle!H137),"",obvykle!H137)</f>
        <v/>
      </c>
      <c r="E121" s="17" t="str">
        <f>IF(ISBLANK(obvykle!I137),"",obvykle!I137)</f>
        <v/>
      </c>
      <c r="F121" s="17" t="str">
        <f>IF(ISBLANK(obvykle!J137),"",obvykle!J137)</f>
        <v/>
      </c>
      <c r="G121" s="17" t="str">
        <f>IF(ISBLANK(obvykle!K137),"",obvykle!K137)</f>
        <v/>
      </c>
      <c r="H121" s="17" t="str">
        <f>IF(ISBLANK(obvykle!F137),"",IF(ISBLANK(obvykle!L137),1,0))</f>
        <v/>
      </c>
      <c r="I121" s="17" t="str">
        <f>_xlfn.SWITCH(obvykle!M137,1,IF(ISBLANK(obvykle!$F$10),obvykle!M137,obvykle!$F$10),2,IF(ISBLANK(obvykle!$F$11),obvykle!M137,obvykle!$F$11),3,IF(ISBLANK(obvykle!$F$12),obvykle!M137,obvykle!$F$12),4,IF(ISBLANK(obvykle!$F$13),obvykle!M137,obvykle!$F$13),5,IF(ISBLANK(obvykle!$I$10),obvykle!M137,obvykle!$I$10),6,IF(ISBLANK(obvykle!$I$11),obvykle!M137,obvykle!$I$11),7,IF(ISBLANK(obvykle!$I$12),obvykle!M137,obvykle!$I$12),8,IF(ISBLANK(obvykle!$I$13),obvykle!M137,obvykle!$I$13),IF(ISBLANK(obvykle!M137),"",obvykle!M137))</f>
        <v/>
      </c>
      <c r="J121" s="17" t="str">
        <f>_xlfn.SWITCH(obvykle!N137,1,IF(ISBLANK(obvykle!$F$10),obvykle!N137,obvykle!$F$10),2,IF(ISBLANK(obvykle!$F$11),obvykle!N137,obvykle!$F$11),3,IF(ISBLANK(obvykle!$F$12),obvykle!N137,obvykle!$F$12),4,IF(ISBLANK(obvykle!$F$13),obvykle!N137,obvykle!$F$13),5,IF(ISBLANK(obvykle!$I$10),obvykle!N137,obvykle!$I$10),6,IF(ISBLANK(obvykle!$I$11),obvykle!N137,obvykle!$I$11),7,IF(ISBLANK(obvykle!$I$12),obvykle!N137,obvykle!$I$12),8,IF(ISBLANK(obvykle!$I$13),obvykle!N137,obvykle!$I$13),IF(ISBLANK(obvykle!N137),"",obvykle!N137))</f>
        <v/>
      </c>
      <c r="K121" s="17" t="str">
        <f>_xlfn.SWITCH(obvykle!O137,1,IF(ISBLANK(obvykle!$F$10),obvykle!O137,obvykle!$F$10),2,IF(ISBLANK(obvykle!$F$11),obvykle!O137,obvykle!$F$11),3,IF(ISBLANK(obvykle!$F$12),obvykle!O137,obvykle!$F$12),4,IF(ISBLANK(obvykle!$F$13),obvykle!O137,obvykle!$F$13),5,IF(ISBLANK(obvykle!$I$10),obvykle!O137,obvykle!$I$10),6,IF(ISBLANK(obvykle!$I$11),obvykle!O137,obvykle!$I$11),7,IF(ISBLANK(obvykle!$I$12),obvykle!O137,obvykle!$I$12),8,IF(ISBLANK(obvykle!$I$13),obvykle!O137,obvykle!$I$13),IF(ISBLANK(obvykle!O137),"",obvykle!O137))</f>
        <v/>
      </c>
      <c r="L121" s="17" t="str">
        <f>_xlfn.SWITCH(obvykle!P137,1,IF(ISBLANK(obvykle!$F$10),obvykle!P137,obvykle!$F$10),2,IF(ISBLANK(obvykle!$F$11),obvykle!P137,obvykle!$F$11),3,IF(ISBLANK(obvykle!$F$12),obvykle!P137,obvykle!$F$12),4,IF(ISBLANK(obvykle!$F$13),obvykle!P137,obvykle!$F$13),5,IF(ISBLANK(obvykle!$I$10),obvykle!P137,obvykle!$I$10),6,IF(ISBLANK(obvykle!$I$11),obvykle!P137,obvykle!$I$11),7,IF(ISBLANK(obvykle!$I$12),obvykle!P137,obvykle!$I$12),8,IF(ISBLANK(obvykle!$I$13),obvykle!P137,obvykle!$I$13),IF(ISBLANK(obvykle!P137),"",obvykle!P137))</f>
        <v/>
      </c>
      <c r="M121" s="17" t="str">
        <f>IF(ISBLANK(obvykle!Q137),"",obvykle!Q137)</f>
        <v/>
      </c>
      <c r="N121" s="17" t="str">
        <f>IF(ISBLANK(obvykle!R137),"",obvykle!R137)</f>
        <v/>
      </c>
      <c r="O121" s="17" t="str">
        <f>IF(ISBLANK(obvykle!S137),"",obvykle!S137)</f>
        <v/>
      </c>
      <c r="P121" s="17" t="str">
        <f>IF(ISBLANK(obvykle!T137),"",obvykle!T137)</f>
        <v/>
      </c>
    </row>
    <row r="122" spans="1:16">
      <c r="A122" s="17">
        <f>IF(ISBLANK(obvykle!D138),"",obvykle!D138)</f>
        <v>121</v>
      </c>
      <c r="B122" s="17" t="str">
        <f>IF(ISBLANK(obvykle!E138),"",obvykle!E138)</f>
        <v/>
      </c>
      <c r="C122" s="17" t="str">
        <f>IF(ISBLANK(obvykle!C138),"",obvykle!C138)</f>
        <v xml:space="preserve"> </v>
      </c>
      <c r="D122" s="17" t="str">
        <f>IF(ISBLANK(obvykle!H138),"",obvykle!H138)</f>
        <v/>
      </c>
      <c r="E122" s="17" t="str">
        <f>IF(ISBLANK(obvykle!I138),"",obvykle!I138)</f>
        <v/>
      </c>
      <c r="F122" s="17" t="str">
        <f>IF(ISBLANK(obvykle!J138),"",obvykle!J138)</f>
        <v/>
      </c>
      <c r="G122" s="17" t="str">
        <f>IF(ISBLANK(obvykle!K138),"",obvykle!K138)</f>
        <v/>
      </c>
      <c r="H122" s="17" t="str">
        <f>IF(ISBLANK(obvykle!F138),"",IF(ISBLANK(obvykle!L138),1,0))</f>
        <v/>
      </c>
      <c r="I122" s="17" t="str">
        <f>_xlfn.SWITCH(obvykle!M138,1,IF(ISBLANK(obvykle!$F$10),obvykle!M138,obvykle!$F$10),2,IF(ISBLANK(obvykle!$F$11),obvykle!M138,obvykle!$F$11),3,IF(ISBLANK(obvykle!$F$12),obvykle!M138,obvykle!$F$12),4,IF(ISBLANK(obvykle!$F$13),obvykle!M138,obvykle!$F$13),5,IF(ISBLANK(obvykle!$I$10),obvykle!M138,obvykle!$I$10),6,IF(ISBLANK(obvykle!$I$11),obvykle!M138,obvykle!$I$11),7,IF(ISBLANK(obvykle!$I$12),obvykle!M138,obvykle!$I$12),8,IF(ISBLANK(obvykle!$I$13),obvykle!M138,obvykle!$I$13),IF(ISBLANK(obvykle!M138),"",obvykle!M138))</f>
        <v/>
      </c>
      <c r="J122" s="17" t="str">
        <f>_xlfn.SWITCH(obvykle!N138,1,IF(ISBLANK(obvykle!$F$10),obvykle!N138,obvykle!$F$10),2,IF(ISBLANK(obvykle!$F$11),obvykle!N138,obvykle!$F$11),3,IF(ISBLANK(obvykle!$F$12),obvykle!N138,obvykle!$F$12),4,IF(ISBLANK(obvykle!$F$13),obvykle!N138,obvykle!$F$13),5,IF(ISBLANK(obvykle!$I$10),obvykle!N138,obvykle!$I$10),6,IF(ISBLANK(obvykle!$I$11),obvykle!N138,obvykle!$I$11),7,IF(ISBLANK(obvykle!$I$12),obvykle!N138,obvykle!$I$12),8,IF(ISBLANK(obvykle!$I$13),obvykle!N138,obvykle!$I$13),IF(ISBLANK(obvykle!N138),"",obvykle!N138))</f>
        <v/>
      </c>
      <c r="K122" s="17" t="str">
        <f>_xlfn.SWITCH(obvykle!O138,1,IF(ISBLANK(obvykle!$F$10),obvykle!O138,obvykle!$F$10),2,IF(ISBLANK(obvykle!$F$11),obvykle!O138,obvykle!$F$11),3,IF(ISBLANK(obvykle!$F$12),obvykle!O138,obvykle!$F$12),4,IF(ISBLANK(obvykle!$F$13),obvykle!O138,obvykle!$F$13),5,IF(ISBLANK(obvykle!$I$10),obvykle!O138,obvykle!$I$10),6,IF(ISBLANK(obvykle!$I$11),obvykle!O138,obvykle!$I$11),7,IF(ISBLANK(obvykle!$I$12),obvykle!O138,obvykle!$I$12),8,IF(ISBLANK(obvykle!$I$13),obvykle!O138,obvykle!$I$13),IF(ISBLANK(obvykle!O138),"",obvykle!O138))</f>
        <v/>
      </c>
      <c r="L122" s="17" t="str">
        <f>_xlfn.SWITCH(obvykle!P138,1,IF(ISBLANK(obvykle!$F$10),obvykle!P138,obvykle!$F$10),2,IF(ISBLANK(obvykle!$F$11),obvykle!P138,obvykle!$F$11),3,IF(ISBLANK(obvykle!$F$12),obvykle!P138,obvykle!$F$12),4,IF(ISBLANK(obvykle!$F$13),obvykle!P138,obvykle!$F$13),5,IF(ISBLANK(obvykle!$I$10),obvykle!P138,obvykle!$I$10),6,IF(ISBLANK(obvykle!$I$11),obvykle!P138,obvykle!$I$11),7,IF(ISBLANK(obvykle!$I$12),obvykle!P138,obvykle!$I$12),8,IF(ISBLANK(obvykle!$I$13),obvykle!P138,obvykle!$I$13),IF(ISBLANK(obvykle!P138),"",obvykle!P138))</f>
        <v/>
      </c>
      <c r="M122" s="17" t="str">
        <f>IF(ISBLANK(obvykle!Q138),"",obvykle!Q138)</f>
        <v/>
      </c>
      <c r="N122" s="17" t="str">
        <f>IF(ISBLANK(obvykle!R138),"",obvykle!R138)</f>
        <v/>
      </c>
      <c r="O122" s="17" t="str">
        <f>IF(ISBLANK(obvykle!S138),"",obvykle!S138)</f>
        <v/>
      </c>
      <c r="P122" s="17" t="str">
        <f>IF(ISBLANK(obvykle!T138),"",obvykle!T138)</f>
        <v/>
      </c>
    </row>
    <row r="123" spans="1:16">
      <c r="A123" s="17">
        <f>IF(ISBLANK(obvykle!D139),"",obvykle!D139)</f>
        <v>122</v>
      </c>
      <c r="B123" s="17" t="str">
        <f>IF(ISBLANK(obvykle!E139),"",obvykle!E139)</f>
        <v/>
      </c>
      <c r="C123" s="17" t="str">
        <f>IF(ISBLANK(obvykle!C139),"",obvykle!C139)</f>
        <v xml:space="preserve"> </v>
      </c>
      <c r="D123" s="17" t="str">
        <f>IF(ISBLANK(obvykle!H139),"",obvykle!H139)</f>
        <v/>
      </c>
      <c r="E123" s="17" t="str">
        <f>IF(ISBLANK(obvykle!I139),"",obvykle!I139)</f>
        <v/>
      </c>
      <c r="F123" s="17" t="str">
        <f>IF(ISBLANK(obvykle!J139),"",obvykle!J139)</f>
        <v/>
      </c>
      <c r="G123" s="17" t="str">
        <f>IF(ISBLANK(obvykle!K139),"",obvykle!K139)</f>
        <v/>
      </c>
      <c r="H123" s="17" t="str">
        <f>IF(ISBLANK(obvykle!F139),"",IF(ISBLANK(obvykle!L139),1,0))</f>
        <v/>
      </c>
      <c r="I123" s="17" t="str">
        <f>_xlfn.SWITCH(obvykle!M139,1,IF(ISBLANK(obvykle!$F$10),obvykle!M139,obvykle!$F$10),2,IF(ISBLANK(obvykle!$F$11),obvykle!M139,obvykle!$F$11),3,IF(ISBLANK(obvykle!$F$12),obvykle!M139,obvykle!$F$12),4,IF(ISBLANK(obvykle!$F$13),obvykle!M139,obvykle!$F$13),5,IF(ISBLANK(obvykle!$I$10),obvykle!M139,obvykle!$I$10),6,IF(ISBLANK(obvykle!$I$11),obvykle!M139,obvykle!$I$11),7,IF(ISBLANK(obvykle!$I$12),obvykle!M139,obvykle!$I$12),8,IF(ISBLANK(obvykle!$I$13),obvykle!M139,obvykle!$I$13),IF(ISBLANK(obvykle!M139),"",obvykle!M139))</f>
        <v/>
      </c>
      <c r="J123" s="17" t="str">
        <f>_xlfn.SWITCH(obvykle!N139,1,IF(ISBLANK(obvykle!$F$10),obvykle!N139,obvykle!$F$10),2,IF(ISBLANK(obvykle!$F$11),obvykle!N139,obvykle!$F$11),3,IF(ISBLANK(obvykle!$F$12),obvykle!N139,obvykle!$F$12),4,IF(ISBLANK(obvykle!$F$13),obvykle!N139,obvykle!$F$13),5,IF(ISBLANK(obvykle!$I$10),obvykle!N139,obvykle!$I$10),6,IF(ISBLANK(obvykle!$I$11),obvykle!N139,obvykle!$I$11),7,IF(ISBLANK(obvykle!$I$12),obvykle!N139,obvykle!$I$12),8,IF(ISBLANK(obvykle!$I$13),obvykle!N139,obvykle!$I$13),IF(ISBLANK(obvykle!N139),"",obvykle!N139))</f>
        <v/>
      </c>
      <c r="K123" s="17" t="str">
        <f>_xlfn.SWITCH(obvykle!O139,1,IF(ISBLANK(obvykle!$F$10),obvykle!O139,obvykle!$F$10),2,IF(ISBLANK(obvykle!$F$11),obvykle!O139,obvykle!$F$11),3,IF(ISBLANK(obvykle!$F$12),obvykle!O139,obvykle!$F$12),4,IF(ISBLANK(obvykle!$F$13),obvykle!O139,obvykle!$F$13),5,IF(ISBLANK(obvykle!$I$10),obvykle!O139,obvykle!$I$10),6,IF(ISBLANK(obvykle!$I$11),obvykle!O139,obvykle!$I$11),7,IF(ISBLANK(obvykle!$I$12),obvykle!O139,obvykle!$I$12),8,IF(ISBLANK(obvykle!$I$13),obvykle!O139,obvykle!$I$13),IF(ISBLANK(obvykle!O139),"",obvykle!O139))</f>
        <v/>
      </c>
      <c r="L123" s="17" t="str">
        <f>_xlfn.SWITCH(obvykle!P139,1,IF(ISBLANK(obvykle!$F$10),obvykle!P139,obvykle!$F$10),2,IF(ISBLANK(obvykle!$F$11),obvykle!P139,obvykle!$F$11),3,IF(ISBLANK(obvykle!$F$12),obvykle!P139,obvykle!$F$12),4,IF(ISBLANK(obvykle!$F$13),obvykle!P139,obvykle!$F$13),5,IF(ISBLANK(obvykle!$I$10),obvykle!P139,obvykle!$I$10),6,IF(ISBLANK(obvykle!$I$11),obvykle!P139,obvykle!$I$11),7,IF(ISBLANK(obvykle!$I$12),obvykle!P139,obvykle!$I$12),8,IF(ISBLANK(obvykle!$I$13),obvykle!P139,obvykle!$I$13),IF(ISBLANK(obvykle!P139),"",obvykle!P139))</f>
        <v/>
      </c>
      <c r="M123" s="17" t="str">
        <f>IF(ISBLANK(obvykle!Q139),"",obvykle!Q139)</f>
        <v/>
      </c>
      <c r="N123" s="17" t="str">
        <f>IF(ISBLANK(obvykle!R139),"",obvykle!R139)</f>
        <v/>
      </c>
      <c r="O123" s="17" t="str">
        <f>IF(ISBLANK(obvykle!S139),"",obvykle!S139)</f>
        <v/>
      </c>
      <c r="P123" s="17" t="str">
        <f>IF(ISBLANK(obvykle!T139),"",obvykle!T139)</f>
        <v/>
      </c>
    </row>
    <row r="124" spans="1:16">
      <c r="A124" s="17">
        <f>IF(ISBLANK(obvykle!D140),"",obvykle!D140)</f>
        <v>123</v>
      </c>
      <c r="B124" s="17" t="str">
        <f>IF(ISBLANK(obvykle!E140),"",obvykle!E140)</f>
        <v/>
      </c>
      <c r="C124" s="17" t="str">
        <f>IF(ISBLANK(obvykle!C140),"",obvykle!C140)</f>
        <v xml:space="preserve"> </v>
      </c>
      <c r="D124" s="17" t="str">
        <f>IF(ISBLANK(obvykle!H140),"",obvykle!H140)</f>
        <v/>
      </c>
      <c r="E124" s="17" t="str">
        <f>IF(ISBLANK(obvykle!I140),"",obvykle!I140)</f>
        <v/>
      </c>
      <c r="F124" s="17" t="str">
        <f>IF(ISBLANK(obvykle!J140),"",obvykle!J140)</f>
        <v/>
      </c>
      <c r="G124" s="17" t="str">
        <f>IF(ISBLANK(obvykle!K140),"",obvykle!K140)</f>
        <v/>
      </c>
      <c r="H124" s="17" t="str">
        <f>IF(ISBLANK(obvykle!F140),"",IF(ISBLANK(obvykle!L140),1,0))</f>
        <v/>
      </c>
      <c r="I124" s="17" t="str">
        <f>_xlfn.SWITCH(obvykle!M140,1,IF(ISBLANK(obvykle!$F$10),obvykle!M140,obvykle!$F$10),2,IF(ISBLANK(obvykle!$F$11),obvykle!M140,obvykle!$F$11),3,IF(ISBLANK(obvykle!$F$12),obvykle!M140,obvykle!$F$12),4,IF(ISBLANK(obvykle!$F$13),obvykle!M140,obvykle!$F$13),5,IF(ISBLANK(obvykle!$I$10),obvykle!M140,obvykle!$I$10),6,IF(ISBLANK(obvykle!$I$11),obvykle!M140,obvykle!$I$11),7,IF(ISBLANK(obvykle!$I$12),obvykle!M140,obvykle!$I$12),8,IF(ISBLANK(obvykle!$I$13),obvykle!M140,obvykle!$I$13),IF(ISBLANK(obvykle!M140),"",obvykle!M140))</f>
        <v/>
      </c>
      <c r="J124" s="17" t="str">
        <f>_xlfn.SWITCH(obvykle!N140,1,IF(ISBLANK(obvykle!$F$10),obvykle!N140,obvykle!$F$10),2,IF(ISBLANK(obvykle!$F$11),obvykle!N140,obvykle!$F$11),3,IF(ISBLANK(obvykle!$F$12),obvykle!N140,obvykle!$F$12),4,IF(ISBLANK(obvykle!$F$13),obvykle!N140,obvykle!$F$13),5,IF(ISBLANK(obvykle!$I$10),obvykle!N140,obvykle!$I$10),6,IF(ISBLANK(obvykle!$I$11),obvykle!N140,obvykle!$I$11),7,IF(ISBLANK(obvykle!$I$12),obvykle!N140,obvykle!$I$12),8,IF(ISBLANK(obvykle!$I$13),obvykle!N140,obvykle!$I$13),IF(ISBLANK(obvykle!N140),"",obvykle!N140))</f>
        <v/>
      </c>
      <c r="K124" s="17" t="str">
        <f>_xlfn.SWITCH(obvykle!O140,1,IF(ISBLANK(obvykle!$F$10),obvykle!O140,obvykle!$F$10),2,IF(ISBLANK(obvykle!$F$11),obvykle!O140,obvykle!$F$11),3,IF(ISBLANK(obvykle!$F$12),obvykle!O140,obvykle!$F$12),4,IF(ISBLANK(obvykle!$F$13),obvykle!O140,obvykle!$F$13),5,IF(ISBLANK(obvykle!$I$10),obvykle!O140,obvykle!$I$10),6,IF(ISBLANK(obvykle!$I$11),obvykle!O140,obvykle!$I$11),7,IF(ISBLANK(obvykle!$I$12),obvykle!O140,obvykle!$I$12),8,IF(ISBLANK(obvykle!$I$13),obvykle!O140,obvykle!$I$13),IF(ISBLANK(obvykle!O140),"",obvykle!O140))</f>
        <v/>
      </c>
      <c r="L124" s="17" t="str">
        <f>_xlfn.SWITCH(obvykle!P140,1,IF(ISBLANK(obvykle!$F$10),obvykle!P140,obvykle!$F$10),2,IF(ISBLANK(obvykle!$F$11),obvykle!P140,obvykle!$F$11),3,IF(ISBLANK(obvykle!$F$12),obvykle!P140,obvykle!$F$12),4,IF(ISBLANK(obvykle!$F$13),obvykle!P140,obvykle!$F$13),5,IF(ISBLANK(obvykle!$I$10),obvykle!P140,obvykle!$I$10),6,IF(ISBLANK(obvykle!$I$11),obvykle!P140,obvykle!$I$11),7,IF(ISBLANK(obvykle!$I$12),obvykle!P140,obvykle!$I$12),8,IF(ISBLANK(obvykle!$I$13),obvykle!P140,obvykle!$I$13),IF(ISBLANK(obvykle!P140),"",obvykle!P140))</f>
        <v/>
      </c>
      <c r="M124" s="17" t="str">
        <f>IF(ISBLANK(obvykle!Q140),"",obvykle!Q140)</f>
        <v/>
      </c>
      <c r="N124" s="17" t="str">
        <f>IF(ISBLANK(obvykle!R140),"",obvykle!R140)</f>
        <v/>
      </c>
      <c r="O124" s="17" t="str">
        <f>IF(ISBLANK(obvykle!S140),"",obvykle!S140)</f>
        <v/>
      </c>
      <c r="P124" s="17" t="str">
        <f>IF(ISBLANK(obvykle!T140),"",obvykle!T140)</f>
        <v/>
      </c>
    </row>
    <row r="125" spans="1:16">
      <c r="A125" s="17">
        <f>IF(ISBLANK(obvykle!D141),"",obvykle!D141)</f>
        <v>124</v>
      </c>
      <c r="B125" s="17" t="str">
        <f>IF(ISBLANK(obvykle!E141),"",obvykle!E141)</f>
        <v/>
      </c>
      <c r="C125" s="17" t="str">
        <f>IF(ISBLANK(obvykle!C141),"",obvykle!C141)</f>
        <v xml:space="preserve"> </v>
      </c>
      <c r="D125" s="17" t="str">
        <f>IF(ISBLANK(obvykle!H141),"",obvykle!H141)</f>
        <v/>
      </c>
      <c r="E125" s="17" t="str">
        <f>IF(ISBLANK(obvykle!I141),"",obvykle!I141)</f>
        <v/>
      </c>
      <c r="F125" s="17" t="str">
        <f>IF(ISBLANK(obvykle!J141),"",obvykle!J141)</f>
        <v/>
      </c>
      <c r="G125" s="17" t="str">
        <f>IF(ISBLANK(obvykle!K141),"",obvykle!K141)</f>
        <v/>
      </c>
      <c r="H125" s="17" t="str">
        <f>IF(ISBLANK(obvykle!F141),"",IF(ISBLANK(obvykle!L141),1,0))</f>
        <v/>
      </c>
      <c r="I125" s="17" t="str">
        <f>_xlfn.SWITCH(obvykle!M141,1,IF(ISBLANK(obvykle!$F$10),obvykle!M141,obvykle!$F$10),2,IF(ISBLANK(obvykle!$F$11),obvykle!M141,obvykle!$F$11),3,IF(ISBLANK(obvykle!$F$12),obvykle!M141,obvykle!$F$12),4,IF(ISBLANK(obvykle!$F$13),obvykle!M141,obvykle!$F$13),5,IF(ISBLANK(obvykle!$I$10),obvykle!M141,obvykle!$I$10),6,IF(ISBLANK(obvykle!$I$11),obvykle!M141,obvykle!$I$11),7,IF(ISBLANK(obvykle!$I$12),obvykle!M141,obvykle!$I$12),8,IF(ISBLANK(obvykle!$I$13),obvykle!M141,obvykle!$I$13),IF(ISBLANK(obvykle!M141),"",obvykle!M141))</f>
        <v/>
      </c>
      <c r="J125" s="17" t="str">
        <f>_xlfn.SWITCH(obvykle!N141,1,IF(ISBLANK(obvykle!$F$10),obvykle!N141,obvykle!$F$10),2,IF(ISBLANK(obvykle!$F$11),obvykle!N141,obvykle!$F$11),3,IF(ISBLANK(obvykle!$F$12),obvykle!N141,obvykle!$F$12),4,IF(ISBLANK(obvykle!$F$13),obvykle!N141,obvykle!$F$13),5,IF(ISBLANK(obvykle!$I$10),obvykle!N141,obvykle!$I$10),6,IF(ISBLANK(obvykle!$I$11),obvykle!N141,obvykle!$I$11),7,IF(ISBLANK(obvykle!$I$12),obvykle!N141,obvykle!$I$12),8,IF(ISBLANK(obvykle!$I$13),obvykle!N141,obvykle!$I$13),IF(ISBLANK(obvykle!N141),"",obvykle!N141))</f>
        <v/>
      </c>
      <c r="K125" s="17" t="str">
        <f>_xlfn.SWITCH(obvykle!O141,1,IF(ISBLANK(obvykle!$F$10),obvykle!O141,obvykle!$F$10),2,IF(ISBLANK(obvykle!$F$11),obvykle!O141,obvykle!$F$11),3,IF(ISBLANK(obvykle!$F$12),obvykle!O141,obvykle!$F$12),4,IF(ISBLANK(obvykle!$F$13),obvykle!O141,obvykle!$F$13),5,IF(ISBLANK(obvykle!$I$10),obvykle!O141,obvykle!$I$10),6,IF(ISBLANK(obvykle!$I$11),obvykle!O141,obvykle!$I$11),7,IF(ISBLANK(obvykle!$I$12),obvykle!O141,obvykle!$I$12),8,IF(ISBLANK(obvykle!$I$13),obvykle!O141,obvykle!$I$13),IF(ISBLANK(obvykle!O141),"",obvykle!O141))</f>
        <v/>
      </c>
      <c r="L125" s="17" t="str">
        <f>_xlfn.SWITCH(obvykle!P141,1,IF(ISBLANK(obvykle!$F$10),obvykle!P141,obvykle!$F$10),2,IF(ISBLANK(obvykle!$F$11),obvykle!P141,obvykle!$F$11),3,IF(ISBLANK(obvykle!$F$12),obvykle!P141,obvykle!$F$12),4,IF(ISBLANK(obvykle!$F$13),obvykle!P141,obvykle!$F$13),5,IF(ISBLANK(obvykle!$I$10),obvykle!P141,obvykle!$I$10),6,IF(ISBLANK(obvykle!$I$11),obvykle!P141,obvykle!$I$11),7,IF(ISBLANK(obvykle!$I$12),obvykle!P141,obvykle!$I$12),8,IF(ISBLANK(obvykle!$I$13),obvykle!P141,obvykle!$I$13),IF(ISBLANK(obvykle!P141),"",obvykle!P141))</f>
        <v/>
      </c>
      <c r="M125" s="17" t="str">
        <f>IF(ISBLANK(obvykle!Q141),"",obvykle!Q141)</f>
        <v/>
      </c>
      <c r="N125" s="17" t="str">
        <f>IF(ISBLANK(obvykle!R141),"",obvykle!R141)</f>
        <v/>
      </c>
      <c r="O125" s="17" t="str">
        <f>IF(ISBLANK(obvykle!S141),"",obvykle!S141)</f>
        <v/>
      </c>
      <c r="P125" s="17" t="str">
        <f>IF(ISBLANK(obvykle!T141),"",obvykle!T141)</f>
        <v/>
      </c>
    </row>
    <row r="126" spans="1:16">
      <c r="A126" s="17">
        <f>IF(ISBLANK(obvykle!D142),"",obvykle!D142)</f>
        <v>125</v>
      </c>
      <c r="B126" s="17" t="str">
        <f>IF(ISBLANK(obvykle!E142),"",obvykle!E142)</f>
        <v/>
      </c>
      <c r="C126" s="17" t="str">
        <f>IF(ISBLANK(obvykle!C142),"",obvykle!C142)</f>
        <v xml:space="preserve"> </v>
      </c>
      <c r="D126" s="17" t="str">
        <f>IF(ISBLANK(obvykle!H142),"",obvykle!H142)</f>
        <v/>
      </c>
      <c r="E126" s="17" t="str">
        <f>IF(ISBLANK(obvykle!I142),"",obvykle!I142)</f>
        <v/>
      </c>
      <c r="F126" s="17" t="str">
        <f>IF(ISBLANK(obvykle!J142),"",obvykle!J142)</f>
        <v/>
      </c>
      <c r="G126" s="17" t="str">
        <f>IF(ISBLANK(obvykle!K142),"",obvykle!K142)</f>
        <v/>
      </c>
      <c r="H126" s="17" t="str">
        <f>IF(ISBLANK(obvykle!F142),"",IF(ISBLANK(obvykle!L142),1,0))</f>
        <v/>
      </c>
      <c r="I126" s="17" t="str">
        <f>_xlfn.SWITCH(obvykle!M142,1,IF(ISBLANK(obvykle!$F$10),obvykle!M142,obvykle!$F$10),2,IF(ISBLANK(obvykle!$F$11),obvykle!M142,obvykle!$F$11),3,IF(ISBLANK(obvykle!$F$12),obvykle!M142,obvykle!$F$12),4,IF(ISBLANK(obvykle!$F$13),obvykle!M142,obvykle!$F$13),5,IF(ISBLANK(obvykle!$I$10),obvykle!M142,obvykle!$I$10),6,IF(ISBLANK(obvykle!$I$11),obvykle!M142,obvykle!$I$11),7,IF(ISBLANK(obvykle!$I$12),obvykle!M142,obvykle!$I$12),8,IF(ISBLANK(obvykle!$I$13),obvykle!M142,obvykle!$I$13),IF(ISBLANK(obvykle!M142),"",obvykle!M142))</f>
        <v/>
      </c>
      <c r="J126" s="17" t="str">
        <f>_xlfn.SWITCH(obvykle!N142,1,IF(ISBLANK(obvykle!$F$10),obvykle!N142,obvykle!$F$10),2,IF(ISBLANK(obvykle!$F$11),obvykle!N142,obvykle!$F$11),3,IF(ISBLANK(obvykle!$F$12),obvykle!N142,obvykle!$F$12),4,IF(ISBLANK(obvykle!$F$13),obvykle!N142,obvykle!$F$13),5,IF(ISBLANK(obvykle!$I$10),obvykle!N142,obvykle!$I$10),6,IF(ISBLANK(obvykle!$I$11),obvykle!N142,obvykle!$I$11),7,IF(ISBLANK(obvykle!$I$12),obvykle!N142,obvykle!$I$12),8,IF(ISBLANK(obvykle!$I$13),obvykle!N142,obvykle!$I$13),IF(ISBLANK(obvykle!N142),"",obvykle!N142))</f>
        <v/>
      </c>
      <c r="K126" s="17" t="str">
        <f>_xlfn.SWITCH(obvykle!O142,1,IF(ISBLANK(obvykle!$F$10),obvykle!O142,obvykle!$F$10),2,IF(ISBLANK(obvykle!$F$11),obvykle!O142,obvykle!$F$11),3,IF(ISBLANK(obvykle!$F$12),obvykle!O142,obvykle!$F$12),4,IF(ISBLANK(obvykle!$F$13),obvykle!O142,obvykle!$F$13),5,IF(ISBLANK(obvykle!$I$10),obvykle!O142,obvykle!$I$10),6,IF(ISBLANK(obvykle!$I$11),obvykle!O142,obvykle!$I$11),7,IF(ISBLANK(obvykle!$I$12),obvykle!O142,obvykle!$I$12),8,IF(ISBLANK(obvykle!$I$13),obvykle!O142,obvykle!$I$13),IF(ISBLANK(obvykle!O142),"",obvykle!O142))</f>
        <v/>
      </c>
      <c r="L126" s="17" t="str">
        <f>_xlfn.SWITCH(obvykle!P142,1,IF(ISBLANK(obvykle!$F$10),obvykle!P142,obvykle!$F$10),2,IF(ISBLANK(obvykle!$F$11),obvykle!P142,obvykle!$F$11),3,IF(ISBLANK(obvykle!$F$12),obvykle!P142,obvykle!$F$12),4,IF(ISBLANK(obvykle!$F$13),obvykle!P142,obvykle!$F$13),5,IF(ISBLANK(obvykle!$I$10),obvykle!P142,obvykle!$I$10),6,IF(ISBLANK(obvykle!$I$11),obvykle!P142,obvykle!$I$11),7,IF(ISBLANK(obvykle!$I$12),obvykle!P142,obvykle!$I$12),8,IF(ISBLANK(obvykle!$I$13),obvykle!P142,obvykle!$I$13),IF(ISBLANK(obvykle!P142),"",obvykle!P142))</f>
        <v/>
      </c>
      <c r="M126" s="17" t="str">
        <f>IF(ISBLANK(obvykle!Q142),"",obvykle!Q142)</f>
        <v/>
      </c>
      <c r="N126" s="17" t="str">
        <f>IF(ISBLANK(obvykle!R142),"",obvykle!R142)</f>
        <v/>
      </c>
      <c r="O126" s="17" t="str">
        <f>IF(ISBLANK(obvykle!S142),"",obvykle!S142)</f>
        <v/>
      </c>
      <c r="P126" s="17" t="str">
        <f>IF(ISBLANK(obvykle!T142),"",obvykle!T142)</f>
        <v/>
      </c>
    </row>
    <row r="127" spans="1:16">
      <c r="A127" s="17">
        <f>IF(ISBLANK(obvykle!D143),"",obvykle!D143)</f>
        <v>126</v>
      </c>
      <c r="B127" s="17" t="str">
        <f>IF(ISBLANK(obvykle!E143),"",obvykle!E143)</f>
        <v/>
      </c>
      <c r="C127" s="17" t="str">
        <f>IF(ISBLANK(obvykle!C143),"",obvykle!C143)</f>
        <v xml:space="preserve"> </v>
      </c>
      <c r="D127" s="17" t="str">
        <f>IF(ISBLANK(obvykle!H143),"",obvykle!H143)</f>
        <v/>
      </c>
      <c r="E127" s="17" t="str">
        <f>IF(ISBLANK(obvykle!I143),"",obvykle!I143)</f>
        <v/>
      </c>
      <c r="F127" s="17" t="str">
        <f>IF(ISBLANK(obvykle!J143),"",obvykle!J143)</f>
        <v/>
      </c>
      <c r="G127" s="17" t="str">
        <f>IF(ISBLANK(obvykle!K143),"",obvykle!K143)</f>
        <v/>
      </c>
      <c r="H127" s="17" t="str">
        <f>IF(ISBLANK(obvykle!F143),"",IF(ISBLANK(obvykle!L143),1,0))</f>
        <v/>
      </c>
      <c r="I127" s="17" t="str">
        <f>_xlfn.SWITCH(obvykle!M143,1,IF(ISBLANK(obvykle!$F$10),obvykle!M143,obvykle!$F$10),2,IF(ISBLANK(obvykle!$F$11),obvykle!M143,obvykle!$F$11),3,IF(ISBLANK(obvykle!$F$12),obvykle!M143,obvykle!$F$12),4,IF(ISBLANK(obvykle!$F$13),obvykle!M143,obvykle!$F$13),5,IF(ISBLANK(obvykle!$I$10),obvykle!M143,obvykle!$I$10),6,IF(ISBLANK(obvykle!$I$11),obvykle!M143,obvykle!$I$11),7,IF(ISBLANK(obvykle!$I$12),obvykle!M143,obvykle!$I$12),8,IF(ISBLANK(obvykle!$I$13),obvykle!M143,obvykle!$I$13),IF(ISBLANK(obvykle!M143),"",obvykle!M143))</f>
        <v/>
      </c>
      <c r="J127" s="17" t="str">
        <f>_xlfn.SWITCH(obvykle!N143,1,IF(ISBLANK(obvykle!$F$10),obvykle!N143,obvykle!$F$10),2,IF(ISBLANK(obvykle!$F$11),obvykle!N143,obvykle!$F$11),3,IF(ISBLANK(obvykle!$F$12),obvykle!N143,obvykle!$F$12),4,IF(ISBLANK(obvykle!$F$13),obvykle!N143,obvykle!$F$13),5,IF(ISBLANK(obvykle!$I$10),obvykle!N143,obvykle!$I$10),6,IF(ISBLANK(obvykle!$I$11),obvykle!N143,obvykle!$I$11),7,IF(ISBLANK(obvykle!$I$12),obvykle!N143,obvykle!$I$12),8,IF(ISBLANK(obvykle!$I$13),obvykle!N143,obvykle!$I$13),IF(ISBLANK(obvykle!N143),"",obvykle!N143))</f>
        <v/>
      </c>
      <c r="K127" s="17" t="str">
        <f>_xlfn.SWITCH(obvykle!O143,1,IF(ISBLANK(obvykle!$F$10),obvykle!O143,obvykle!$F$10),2,IF(ISBLANK(obvykle!$F$11),obvykle!O143,obvykle!$F$11),3,IF(ISBLANK(obvykle!$F$12),obvykle!O143,obvykle!$F$12),4,IF(ISBLANK(obvykle!$F$13),obvykle!O143,obvykle!$F$13),5,IF(ISBLANK(obvykle!$I$10),obvykle!O143,obvykle!$I$10),6,IF(ISBLANK(obvykle!$I$11),obvykle!O143,obvykle!$I$11),7,IF(ISBLANK(obvykle!$I$12),obvykle!O143,obvykle!$I$12),8,IF(ISBLANK(obvykle!$I$13),obvykle!O143,obvykle!$I$13),IF(ISBLANK(obvykle!O143),"",obvykle!O143))</f>
        <v/>
      </c>
      <c r="L127" s="17" t="str">
        <f>_xlfn.SWITCH(obvykle!P143,1,IF(ISBLANK(obvykle!$F$10),obvykle!P143,obvykle!$F$10),2,IF(ISBLANK(obvykle!$F$11),obvykle!P143,obvykle!$F$11),3,IF(ISBLANK(obvykle!$F$12),obvykle!P143,obvykle!$F$12),4,IF(ISBLANK(obvykle!$F$13),obvykle!P143,obvykle!$F$13),5,IF(ISBLANK(obvykle!$I$10),obvykle!P143,obvykle!$I$10),6,IF(ISBLANK(obvykle!$I$11),obvykle!P143,obvykle!$I$11),7,IF(ISBLANK(obvykle!$I$12),obvykle!P143,obvykle!$I$12),8,IF(ISBLANK(obvykle!$I$13),obvykle!P143,obvykle!$I$13),IF(ISBLANK(obvykle!P143),"",obvykle!P143))</f>
        <v/>
      </c>
      <c r="M127" s="17" t="str">
        <f>IF(ISBLANK(obvykle!Q143),"",obvykle!Q143)</f>
        <v/>
      </c>
      <c r="N127" s="17" t="str">
        <f>IF(ISBLANK(obvykle!R143),"",obvykle!R143)</f>
        <v/>
      </c>
      <c r="O127" s="17" t="str">
        <f>IF(ISBLANK(obvykle!S143),"",obvykle!S143)</f>
        <v/>
      </c>
      <c r="P127" s="17" t="str">
        <f>IF(ISBLANK(obvykle!T143),"",obvykle!T143)</f>
        <v/>
      </c>
    </row>
    <row r="128" spans="1:16">
      <c r="A128" s="17">
        <f>IF(ISBLANK(obvykle!D144),"",obvykle!D144)</f>
        <v>127</v>
      </c>
      <c r="B128" s="17" t="str">
        <f>IF(ISBLANK(obvykle!E144),"",obvykle!E144)</f>
        <v/>
      </c>
      <c r="C128" s="17" t="str">
        <f>IF(ISBLANK(obvykle!C144),"",obvykle!C144)</f>
        <v xml:space="preserve"> </v>
      </c>
      <c r="D128" s="17" t="str">
        <f>IF(ISBLANK(obvykle!H144),"",obvykle!H144)</f>
        <v/>
      </c>
      <c r="E128" s="17" t="str">
        <f>IF(ISBLANK(obvykle!I144),"",obvykle!I144)</f>
        <v/>
      </c>
      <c r="F128" s="17" t="str">
        <f>IF(ISBLANK(obvykle!J144),"",obvykle!J144)</f>
        <v/>
      </c>
      <c r="G128" s="17" t="str">
        <f>IF(ISBLANK(obvykle!K144),"",obvykle!K144)</f>
        <v/>
      </c>
      <c r="H128" s="17" t="str">
        <f>IF(ISBLANK(obvykle!F144),"",IF(ISBLANK(obvykle!L144),1,0))</f>
        <v/>
      </c>
      <c r="I128" s="17" t="str">
        <f>_xlfn.SWITCH(obvykle!M144,1,IF(ISBLANK(obvykle!$F$10),obvykle!M144,obvykle!$F$10),2,IF(ISBLANK(obvykle!$F$11),obvykle!M144,obvykle!$F$11),3,IF(ISBLANK(obvykle!$F$12),obvykle!M144,obvykle!$F$12),4,IF(ISBLANK(obvykle!$F$13),obvykle!M144,obvykle!$F$13),5,IF(ISBLANK(obvykle!$I$10),obvykle!M144,obvykle!$I$10),6,IF(ISBLANK(obvykle!$I$11),obvykle!M144,obvykle!$I$11),7,IF(ISBLANK(obvykle!$I$12),obvykle!M144,obvykle!$I$12),8,IF(ISBLANK(obvykle!$I$13),obvykle!M144,obvykle!$I$13),IF(ISBLANK(obvykle!M144),"",obvykle!M144))</f>
        <v/>
      </c>
      <c r="J128" s="17" t="str">
        <f>_xlfn.SWITCH(obvykle!N144,1,IF(ISBLANK(obvykle!$F$10),obvykle!N144,obvykle!$F$10),2,IF(ISBLANK(obvykle!$F$11),obvykle!N144,obvykle!$F$11),3,IF(ISBLANK(obvykle!$F$12),obvykle!N144,obvykle!$F$12),4,IF(ISBLANK(obvykle!$F$13),obvykle!N144,obvykle!$F$13),5,IF(ISBLANK(obvykle!$I$10),obvykle!N144,obvykle!$I$10),6,IF(ISBLANK(obvykle!$I$11),obvykle!N144,obvykle!$I$11),7,IF(ISBLANK(obvykle!$I$12),obvykle!N144,obvykle!$I$12),8,IF(ISBLANK(obvykle!$I$13),obvykle!N144,obvykle!$I$13),IF(ISBLANK(obvykle!N144),"",obvykle!N144))</f>
        <v/>
      </c>
      <c r="K128" s="17" t="str">
        <f>_xlfn.SWITCH(obvykle!O144,1,IF(ISBLANK(obvykle!$F$10),obvykle!O144,obvykle!$F$10),2,IF(ISBLANK(obvykle!$F$11),obvykle!O144,obvykle!$F$11),3,IF(ISBLANK(obvykle!$F$12),obvykle!O144,obvykle!$F$12),4,IF(ISBLANK(obvykle!$F$13),obvykle!O144,obvykle!$F$13),5,IF(ISBLANK(obvykle!$I$10),obvykle!O144,obvykle!$I$10),6,IF(ISBLANK(obvykle!$I$11),obvykle!O144,obvykle!$I$11),7,IF(ISBLANK(obvykle!$I$12),obvykle!O144,obvykle!$I$12),8,IF(ISBLANK(obvykle!$I$13),obvykle!O144,obvykle!$I$13),IF(ISBLANK(obvykle!O144),"",obvykle!O144))</f>
        <v/>
      </c>
      <c r="L128" s="17" t="str">
        <f>_xlfn.SWITCH(obvykle!P144,1,IF(ISBLANK(obvykle!$F$10),obvykle!P144,obvykle!$F$10),2,IF(ISBLANK(obvykle!$F$11),obvykle!P144,obvykle!$F$11),3,IF(ISBLANK(obvykle!$F$12),obvykle!P144,obvykle!$F$12),4,IF(ISBLANK(obvykle!$F$13),obvykle!P144,obvykle!$F$13),5,IF(ISBLANK(obvykle!$I$10),obvykle!P144,obvykle!$I$10),6,IF(ISBLANK(obvykle!$I$11),obvykle!P144,obvykle!$I$11),7,IF(ISBLANK(obvykle!$I$12),obvykle!P144,obvykle!$I$12),8,IF(ISBLANK(obvykle!$I$13),obvykle!P144,obvykle!$I$13),IF(ISBLANK(obvykle!P144),"",obvykle!P144))</f>
        <v/>
      </c>
      <c r="M128" s="17" t="str">
        <f>IF(ISBLANK(obvykle!Q144),"",obvykle!Q144)</f>
        <v/>
      </c>
      <c r="N128" s="17" t="str">
        <f>IF(ISBLANK(obvykle!R144),"",obvykle!R144)</f>
        <v/>
      </c>
      <c r="O128" s="17" t="str">
        <f>IF(ISBLANK(obvykle!S144),"",obvykle!S144)</f>
        <v/>
      </c>
      <c r="P128" s="17" t="str">
        <f>IF(ISBLANK(obvykle!T144),"",obvykle!T144)</f>
        <v/>
      </c>
    </row>
    <row r="129" spans="1:16">
      <c r="A129" s="17">
        <f>IF(ISBLANK(obvykle!D145),"",obvykle!D145)</f>
        <v>128</v>
      </c>
      <c r="B129" s="17" t="str">
        <f>IF(ISBLANK(obvykle!E145),"",obvykle!E145)</f>
        <v/>
      </c>
      <c r="C129" s="17" t="str">
        <f>IF(ISBLANK(obvykle!C145),"",obvykle!C145)</f>
        <v xml:space="preserve"> </v>
      </c>
      <c r="D129" s="17" t="str">
        <f>IF(ISBLANK(obvykle!H145),"",obvykle!H145)</f>
        <v/>
      </c>
      <c r="E129" s="17" t="str">
        <f>IF(ISBLANK(obvykle!I145),"",obvykle!I145)</f>
        <v/>
      </c>
      <c r="F129" s="17" t="str">
        <f>IF(ISBLANK(obvykle!J145),"",obvykle!J145)</f>
        <v/>
      </c>
      <c r="G129" s="17" t="str">
        <f>IF(ISBLANK(obvykle!K145),"",obvykle!K145)</f>
        <v/>
      </c>
      <c r="H129" s="17" t="str">
        <f>IF(ISBLANK(obvykle!F145),"",IF(ISBLANK(obvykle!L145),1,0))</f>
        <v/>
      </c>
      <c r="I129" s="17" t="str">
        <f>_xlfn.SWITCH(obvykle!M145,1,IF(ISBLANK(obvykle!$F$10),obvykle!M145,obvykle!$F$10),2,IF(ISBLANK(obvykle!$F$11),obvykle!M145,obvykle!$F$11),3,IF(ISBLANK(obvykle!$F$12),obvykle!M145,obvykle!$F$12),4,IF(ISBLANK(obvykle!$F$13),obvykle!M145,obvykle!$F$13),5,IF(ISBLANK(obvykle!$I$10),obvykle!M145,obvykle!$I$10),6,IF(ISBLANK(obvykle!$I$11),obvykle!M145,obvykle!$I$11),7,IF(ISBLANK(obvykle!$I$12),obvykle!M145,obvykle!$I$12),8,IF(ISBLANK(obvykle!$I$13),obvykle!M145,obvykle!$I$13),IF(ISBLANK(obvykle!M145),"",obvykle!M145))</f>
        <v/>
      </c>
      <c r="J129" s="17" t="str">
        <f>_xlfn.SWITCH(obvykle!N145,1,IF(ISBLANK(obvykle!$F$10),obvykle!N145,obvykle!$F$10),2,IF(ISBLANK(obvykle!$F$11),obvykle!N145,obvykle!$F$11),3,IF(ISBLANK(obvykle!$F$12),obvykle!N145,obvykle!$F$12),4,IF(ISBLANK(obvykle!$F$13),obvykle!N145,obvykle!$F$13),5,IF(ISBLANK(obvykle!$I$10),obvykle!N145,obvykle!$I$10),6,IF(ISBLANK(obvykle!$I$11),obvykle!N145,obvykle!$I$11),7,IF(ISBLANK(obvykle!$I$12),obvykle!N145,obvykle!$I$12),8,IF(ISBLANK(obvykle!$I$13),obvykle!N145,obvykle!$I$13),IF(ISBLANK(obvykle!N145),"",obvykle!N145))</f>
        <v/>
      </c>
      <c r="K129" s="17" t="str">
        <f>_xlfn.SWITCH(obvykle!O145,1,IF(ISBLANK(obvykle!$F$10),obvykle!O145,obvykle!$F$10),2,IF(ISBLANK(obvykle!$F$11),obvykle!O145,obvykle!$F$11),3,IF(ISBLANK(obvykle!$F$12),obvykle!O145,obvykle!$F$12),4,IF(ISBLANK(obvykle!$F$13),obvykle!O145,obvykle!$F$13),5,IF(ISBLANK(obvykle!$I$10),obvykle!O145,obvykle!$I$10),6,IF(ISBLANK(obvykle!$I$11),obvykle!O145,obvykle!$I$11),7,IF(ISBLANK(obvykle!$I$12),obvykle!O145,obvykle!$I$12),8,IF(ISBLANK(obvykle!$I$13),obvykle!O145,obvykle!$I$13),IF(ISBLANK(obvykle!O145),"",obvykle!O145))</f>
        <v/>
      </c>
      <c r="L129" s="17" t="str">
        <f>_xlfn.SWITCH(obvykle!P145,1,IF(ISBLANK(obvykle!$F$10),obvykle!P145,obvykle!$F$10),2,IF(ISBLANK(obvykle!$F$11),obvykle!P145,obvykle!$F$11),3,IF(ISBLANK(obvykle!$F$12),obvykle!P145,obvykle!$F$12),4,IF(ISBLANK(obvykle!$F$13),obvykle!P145,obvykle!$F$13),5,IF(ISBLANK(obvykle!$I$10),obvykle!P145,obvykle!$I$10),6,IF(ISBLANK(obvykle!$I$11),obvykle!P145,obvykle!$I$11),7,IF(ISBLANK(obvykle!$I$12),obvykle!P145,obvykle!$I$12),8,IF(ISBLANK(obvykle!$I$13),obvykle!P145,obvykle!$I$13),IF(ISBLANK(obvykle!P145),"",obvykle!P145))</f>
        <v/>
      </c>
      <c r="M129" s="17" t="str">
        <f>IF(ISBLANK(obvykle!Q145),"",obvykle!Q145)</f>
        <v/>
      </c>
      <c r="N129" s="17" t="str">
        <f>IF(ISBLANK(obvykle!R145),"",obvykle!R145)</f>
        <v/>
      </c>
      <c r="O129" s="17" t="str">
        <f>IF(ISBLANK(obvykle!S145),"",obvykle!S145)</f>
        <v/>
      </c>
      <c r="P129" s="17" t="str">
        <f>IF(ISBLANK(obvykle!T145),"",obvykle!T145)</f>
        <v/>
      </c>
    </row>
    <row r="130" spans="1:16">
      <c r="A130" s="17">
        <f>IF(ISBLANK(obvykle!D146),"",obvykle!D146)</f>
        <v>129</v>
      </c>
      <c r="B130" s="17" t="str">
        <f>IF(ISBLANK(obvykle!E146),"",obvykle!E146)</f>
        <v/>
      </c>
      <c r="C130" s="17" t="str">
        <f>IF(ISBLANK(obvykle!C146),"",obvykle!C146)</f>
        <v xml:space="preserve"> </v>
      </c>
      <c r="D130" s="17" t="str">
        <f>IF(ISBLANK(obvykle!H146),"",obvykle!H146)</f>
        <v/>
      </c>
      <c r="E130" s="17" t="str">
        <f>IF(ISBLANK(obvykle!I146),"",obvykle!I146)</f>
        <v/>
      </c>
      <c r="F130" s="17" t="str">
        <f>IF(ISBLANK(obvykle!J146),"",obvykle!J146)</f>
        <v/>
      </c>
      <c r="G130" s="17" t="str">
        <f>IF(ISBLANK(obvykle!K146),"",obvykle!K146)</f>
        <v/>
      </c>
      <c r="H130" s="17" t="str">
        <f>IF(ISBLANK(obvykle!F146),"",IF(ISBLANK(obvykle!L146),1,0))</f>
        <v/>
      </c>
      <c r="I130" s="17" t="str">
        <f>_xlfn.SWITCH(obvykle!M146,1,IF(ISBLANK(obvykle!$F$10),obvykle!M146,obvykle!$F$10),2,IF(ISBLANK(obvykle!$F$11),obvykle!M146,obvykle!$F$11),3,IF(ISBLANK(obvykle!$F$12),obvykle!M146,obvykle!$F$12),4,IF(ISBLANK(obvykle!$F$13),obvykle!M146,obvykle!$F$13),5,IF(ISBLANK(obvykle!$I$10),obvykle!M146,obvykle!$I$10),6,IF(ISBLANK(obvykle!$I$11),obvykle!M146,obvykle!$I$11),7,IF(ISBLANK(obvykle!$I$12),obvykle!M146,obvykle!$I$12),8,IF(ISBLANK(obvykle!$I$13),obvykle!M146,obvykle!$I$13),IF(ISBLANK(obvykle!M146),"",obvykle!M146))</f>
        <v/>
      </c>
      <c r="J130" s="17" t="str">
        <f>_xlfn.SWITCH(obvykle!N146,1,IF(ISBLANK(obvykle!$F$10),obvykle!N146,obvykle!$F$10),2,IF(ISBLANK(obvykle!$F$11),obvykle!N146,obvykle!$F$11),3,IF(ISBLANK(obvykle!$F$12),obvykle!N146,obvykle!$F$12),4,IF(ISBLANK(obvykle!$F$13),obvykle!N146,obvykle!$F$13),5,IF(ISBLANK(obvykle!$I$10),obvykle!N146,obvykle!$I$10),6,IF(ISBLANK(obvykle!$I$11),obvykle!N146,obvykle!$I$11),7,IF(ISBLANK(obvykle!$I$12),obvykle!N146,obvykle!$I$12),8,IF(ISBLANK(obvykle!$I$13),obvykle!N146,obvykle!$I$13),IF(ISBLANK(obvykle!N146),"",obvykle!N146))</f>
        <v/>
      </c>
      <c r="K130" s="17" t="str">
        <f>_xlfn.SWITCH(obvykle!O146,1,IF(ISBLANK(obvykle!$F$10),obvykle!O146,obvykle!$F$10),2,IF(ISBLANK(obvykle!$F$11),obvykle!O146,obvykle!$F$11),3,IF(ISBLANK(obvykle!$F$12),obvykle!O146,obvykle!$F$12),4,IF(ISBLANK(obvykle!$F$13),obvykle!O146,obvykle!$F$13),5,IF(ISBLANK(obvykle!$I$10),obvykle!O146,obvykle!$I$10),6,IF(ISBLANK(obvykle!$I$11),obvykle!O146,obvykle!$I$11),7,IF(ISBLANK(obvykle!$I$12),obvykle!O146,obvykle!$I$12),8,IF(ISBLANK(obvykle!$I$13),obvykle!O146,obvykle!$I$13),IF(ISBLANK(obvykle!O146),"",obvykle!O146))</f>
        <v/>
      </c>
      <c r="L130" s="17" t="str">
        <f>_xlfn.SWITCH(obvykle!P146,1,IF(ISBLANK(obvykle!$F$10),obvykle!P146,obvykle!$F$10),2,IF(ISBLANK(obvykle!$F$11),obvykle!P146,obvykle!$F$11),3,IF(ISBLANK(obvykle!$F$12),obvykle!P146,obvykle!$F$12),4,IF(ISBLANK(obvykle!$F$13),obvykle!P146,obvykle!$F$13),5,IF(ISBLANK(obvykle!$I$10),obvykle!P146,obvykle!$I$10),6,IF(ISBLANK(obvykle!$I$11),obvykle!P146,obvykle!$I$11),7,IF(ISBLANK(obvykle!$I$12),obvykle!P146,obvykle!$I$12),8,IF(ISBLANK(obvykle!$I$13),obvykle!P146,obvykle!$I$13),IF(ISBLANK(obvykle!P146),"",obvykle!P146))</f>
        <v/>
      </c>
      <c r="M130" s="17" t="str">
        <f>IF(ISBLANK(obvykle!Q146),"",obvykle!Q146)</f>
        <v/>
      </c>
      <c r="N130" s="17" t="str">
        <f>IF(ISBLANK(obvykle!R146),"",obvykle!R146)</f>
        <v/>
      </c>
      <c r="O130" s="17" t="str">
        <f>IF(ISBLANK(obvykle!S146),"",obvykle!S146)</f>
        <v/>
      </c>
      <c r="P130" s="17" t="str">
        <f>IF(ISBLANK(obvykle!T146),"",obvykle!T146)</f>
        <v/>
      </c>
    </row>
    <row r="131" spans="1:16">
      <c r="A131" s="17">
        <f>IF(ISBLANK(obvykle!D147),"",obvykle!D147)</f>
        <v>130</v>
      </c>
      <c r="B131" s="17" t="str">
        <f>IF(ISBLANK(obvykle!E147),"",obvykle!E147)</f>
        <v/>
      </c>
      <c r="C131" s="17" t="str">
        <f>IF(ISBLANK(obvykle!C147),"",obvykle!C147)</f>
        <v xml:space="preserve"> </v>
      </c>
      <c r="D131" s="17" t="str">
        <f>IF(ISBLANK(obvykle!H147),"",obvykle!H147)</f>
        <v/>
      </c>
      <c r="E131" s="17" t="str">
        <f>IF(ISBLANK(obvykle!I147),"",obvykle!I147)</f>
        <v/>
      </c>
      <c r="F131" s="17" t="str">
        <f>IF(ISBLANK(obvykle!J147),"",obvykle!J147)</f>
        <v/>
      </c>
      <c r="G131" s="17" t="str">
        <f>IF(ISBLANK(obvykle!K147),"",obvykle!K147)</f>
        <v/>
      </c>
      <c r="H131" s="17" t="str">
        <f>IF(ISBLANK(obvykle!F147),"",IF(ISBLANK(obvykle!L147),1,0))</f>
        <v/>
      </c>
      <c r="I131" s="17" t="str">
        <f>_xlfn.SWITCH(obvykle!M147,1,IF(ISBLANK(obvykle!$F$10),obvykle!M147,obvykle!$F$10),2,IF(ISBLANK(obvykle!$F$11),obvykle!M147,obvykle!$F$11),3,IF(ISBLANK(obvykle!$F$12),obvykle!M147,obvykle!$F$12),4,IF(ISBLANK(obvykle!$F$13),obvykle!M147,obvykle!$F$13),5,IF(ISBLANK(obvykle!$I$10),obvykle!M147,obvykle!$I$10),6,IF(ISBLANK(obvykle!$I$11),obvykle!M147,obvykle!$I$11),7,IF(ISBLANK(obvykle!$I$12),obvykle!M147,obvykle!$I$12),8,IF(ISBLANK(obvykle!$I$13),obvykle!M147,obvykle!$I$13),IF(ISBLANK(obvykle!M147),"",obvykle!M147))</f>
        <v/>
      </c>
      <c r="J131" s="17" t="str">
        <f>_xlfn.SWITCH(obvykle!N147,1,IF(ISBLANK(obvykle!$F$10),obvykle!N147,obvykle!$F$10),2,IF(ISBLANK(obvykle!$F$11),obvykle!N147,obvykle!$F$11),3,IF(ISBLANK(obvykle!$F$12),obvykle!N147,obvykle!$F$12),4,IF(ISBLANK(obvykle!$F$13),obvykle!N147,obvykle!$F$13),5,IF(ISBLANK(obvykle!$I$10),obvykle!N147,obvykle!$I$10),6,IF(ISBLANK(obvykle!$I$11),obvykle!N147,obvykle!$I$11),7,IF(ISBLANK(obvykle!$I$12),obvykle!N147,obvykle!$I$12),8,IF(ISBLANK(obvykle!$I$13),obvykle!N147,obvykle!$I$13),IF(ISBLANK(obvykle!N147),"",obvykle!N147))</f>
        <v/>
      </c>
      <c r="K131" s="17" t="str">
        <f>_xlfn.SWITCH(obvykle!O147,1,IF(ISBLANK(obvykle!$F$10),obvykle!O147,obvykle!$F$10),2,IF(ISBLANK(obvykle!$F$11),obvykle!O147,obvykle!$F$11),3,IF(ISBLANK(obvykle!$F$12),obvykle!O147,obvykle!$F$12),4,IF(ISBLANK(obvykle!$F$13),obvykle!O147,obvykle!$F$13),5,IF(ISBLANK(obvykle!$I$10),obvykle!O147,obvykle!$I$10),6,IF(ISBLANK(obvykle!$I$11),obvykle!O147,obvykle!$I$11),7,IF(ISBLANK(obvykle!$I$12),obvykle!O147,obvykle!$I$12),8,IF(ISBLANK(obvykle!$I$13),obvykle!O147,obvykle!$I$13),IF(ISBLANK(obvykle!O147),"",obvykle!O147))</f>
        <v/>
      </c>
      <c r="L131" s="17" t="str">
        <f>_xlfn.SWITCH(obvykle!P147,1,IF(ISBLANK(obvykle!$F$10),obvykle!P147,obvykle!$F$10),2,IF(ISBLANK(obvykle!$F$11),obvykle!P147,obvykle!$F$11),3,IF(ISBLANK(obvykle!$F$12),obvykle!P147,obvykle!$F$12),4,IF(ISBLANK(obvykle!$F$13),obvykle!P147,obvykle!$F$13),5,IF(ISBLANK(obvykle!$I$10),obvykle!P147,obvykle!$I$10),6,IF(ISBLANK(obvykle!$I$11),obvykle!P147,obvykle!$I$11),7,IF(ISBLANK(obvykle!$I$12),obvykle!P147,obvykle!$I$12),8,IF(ISBLANK(obvykle!$I$13),obvykle!P147,obvykle!$I$13),IF(ISBLANK(obvykle!P147),"",obvykle!P147))</f>
        <v/>
      </c>
      <c r="M131" s="17" t="str">
        <f>IF(ISBLANK(obvykle!Q147),"",obvykle!Q147)</f>
        <v/>
      </c>
      <c r="N131" s="17" t="str">
        <f>IF(ISBLANK(obvykle!R147),"",obvykle!R147)</f>
        <v/>
      </c>
      <c r="O131" s="17" t="str">
        <f>IF(ISBLANK(obvykle!S147),"",obvykle!S147)</f>
        <v/>
      </c>
      <c r="P131" s="17" t="str">
        <f>IF(ISBLANK(obvykle!T147),"",obvykle!T147)</f>
        <v/>
      </c>
    </row>
    <row r="132" spans="1:16">
      <c r="A132" s="17">
        <f>IF(ISBLANK(obvykle!D148),"",obvykle!D148)</f>
        <v>131</v>
      </c>
      <c r="B132" s="17" t="str">
        <f>IF(ISBLANK(obvykle!E148),"",obvykle!E148)</f>
        <v/>
      </c>
      <c r="C132" s="17" t="str">
        <f>IF(ISBLANK(obvykle!C148),"",obvykle!C148)</f>
        <v xml:space="preserve"> </v>
      </c>
      <c r="D132" s="17" t="str">
        <f>IF(ISBLANK(obvykle!H148),"",obvykle!H148)</f>
        <v/>
      </c>
      <c r="E132" s="17" t="str">
        <f>IF(ISBLANK(obvykle!I148),"",obvykle!I148)</f>
        <v/>
      </c>
      <c r="F132" s="17" t="str">
        <f>IF(ISBLANK(obvykle!J148),"",obvykle!J148)</f>
        <v/>
      </c>
      <c r="G132" s="17" t="str">
        <f>IF(ISBLANK(obvykle!K148),"",obvykle!K148)</f>
        <v/>
      </c>
      <c r="H132" s="17" t="str">
        <f>IF(ISBLANK(obvykle!F148),"",IF(ISBLANK(obvykle!L148),1,0))</f>
        <v/>
      </c>
      <c r="I132" s="17" t="str">
        <f>_xlfn.SWITCH(obvykle!M148,1,IF(ISBLANK(obvykle!$F$10),obvykle!M148,obvykle!$F$10),2,IF(ISBLANK(obvykle!$F$11),obvykle!M148,obvykle!$F$11),3,IF(ISBLANK(obvykle!$F$12),obvykle!M148,obvykle!$F$12),4,IF(ISBLANK(obvykle!$F$13),obvykle!M148,obvykle!$F$13),5,IF(ISBLANK(obvykle!$I$10),obvykle!M148,obvykle!$I$10),6,IF(ISBLANK(obvykle!$I$11),obvykle!M148,obvykle!$I$11),7,IF(ISBLANK(obvykle!$I$12),obvykle!M148,obvykle!$I$12),8,IF(ISBLANK(obvykle!$I$13),obvykle!M148,obvykle!$I$13),IF(ISBLANK(obvykle!M148),"",obvykle!M148))</f>
        <v/>
      </c>
      <c r="J132" s="17" t="str">
        <f>_xlfn.SWITCH(obvykle!N148,1,IF(ISBLANK(obvykle!$F$10),obvykle!N148,obvykle!$F$10),2,IF(ISBLANK(obvykle!$F$11),obvykle!N148,obvykle!$F$11),3,IF(ISBLANK(obvykle!$F$12),obvykle!N148,obvykle!$F$12),4,IF(ISBLANK(obvykle!$F$13),obvykle!N148,obvykle!$F$13),5,IF(ISBLANK(obvykle!$I$10),obvykle!N148,obvykle!$I$10),6,IF(ISBLANK(obvykle!$I$11),obvykle!N148,obvykle!$I$11),7,IF(ISBLANK(obvykle!$I$12),obvykle!N148,obvykle!$I$12),8,IF(ISBLANK(obvykle!$I$13),obvykle!N148,obvykle!$I$13),IF(ISBLANK(obvykle!N148),"",obvykle!N148))</f>
        <v/>
      </c>
      <c r="K132" s="17" t="str">
        <f>_xlfn.SWITCH(obvykle!O148,1,IF(ISBLANK(obvykle!$F$10),obvykle!O148,obvykle!$F$10),2,IF(ISBLANK(obvykle!$F$11),obvykle!O148,obvykle!$F$11),3,IF(ISBLANK(obvykle!$F$12),obvykle!O148,obvykle!$F$12),4,IF(ISBLANK(obvykle!$F$13),obvykle!O148,obvykle!$F$13),5,IF(ISBLANK(obvykle!$I$10),obvykle!O148,obvykle!$I$10),6,IF(ISBLANK(obvykle!$I$11),obvykle!O148,obvykle!$I$11),7,IF(ISBLANK(obvykle!$I$12),obvykle!O148,obvykle!$I$12),8,IF(ISBLANK(obvykle!$I$13),obvykle!O148,obvykle!$I$13),IF(ISBLANK(obvykle!O148),"",obvykle!O148))</f>
        <v/>
      </c>
      <c r="L132" s="17" t="str">
        <f>_xlfn.SWITCH(obvykle!P148,1,IF(ISBLANK(obvykle!$F$10),obvykle!P148,obvykle!$F$10),2,IF(ISBLANK(obvykle!$F$11),obvykle!P148,obvykle!$F$11),3,IF(ISBLANK(obvykle!$F$12),obvykle!P148,obvykle!$F$12),4,IF(ISBLANK(obvykle!$F$13),obvykle!P148,obvykle!$F$13),5,IF(ISBLANK(obvykle!$I$10),obvykle!P148,obvykle!$I$10),6,IF(ISBLANK(obvykle!$I$11),obvykle!P148,obvykle!$I$11),7,IF(ISBLANK(obvykle!$I$12),obvykle!P148,obvykle!$I$12),8,IF(ISBLANK(obvykle!$I$13),obvykle!P148,obvykle!$I$13),IF(ISBLANK(obvykle!P148),"",obvykle!P148))</f>
        <v/>
      </c>
      <c r="M132" s="17" t="str">
        <f>IF(ISBLANK(obvykle!Q148),"",obvykle!Q148)</f>
        <v/>
      </c>
      <c r="N132" s="17" t="str">
        <f>IF(ISBLANK(obvykle!R148),"",obvykle!R148)</f>
        <v/>
      </c>
      <c r="O132" s="17" t="str">
        <f>IF(ISBLANK(obvykle!S148),"",obvykle!S148)</f>
        <v/>
      </c>
      <c r="P132" s="17" t="str">
        <f>IF(ISBLANK(obvykle!T148),"",obvykle!T148)</f>
        <v/>
      </c>
    </row>
    <row r="133" spans="1:16">
      <c r="A133" s="17">
        <f>IF(ISBLANK(obvykle!D149),"",obvykle!D149)</f>
        <v>132</v>
      </c>
      <c r="B133" s="17" t="str">
        <f>IF(ISBLANK(obvykle!E149),"",obvykle!E149)</f>
        <v/>
      </c>
      <c r="C133" s="17" t="str">
        <f>IF(ISBLANK(obvykle!C149),"",obvykle!C149)</f>
        <v xml:space="preserve"> </v>
      </c>
      <c r="D133" s="17" t="str">
        <f>IF(ISBLANK(obvykle!H149),"",obvykle!H149)</f>
        <v/>
      </c>
      <c r="E133" s="17" t="str">
        <f>IF(ISBLANK(obvykle!I149),"",obvykle!I149)</f>
        <v/>
      </c>
      <c r="F133" s="17" t="str">
        <f>IF(ISBLANK(obvykle!J149),"",obvykle!J149)</f>
        <v/>
      </c>
      <c r="G133" s="17" t="str">
        <f>IF(ISBLANK(obvykle!K149),"",obvykle!K149)</f>
        <v/>
      </c>
      <c r="H133" s="17" t="str">
        <f>IF(ISBLANK(obvykle!F149),"",IF(ISBLANK(obvykle!L149),1,0))</f>
        <v/>
      </c>
      <c r="I133" s="17" t="str">
        <f>_xlfn.SWITCH(obvykle!M149,1,IF(ISBLANK(obvykle!$F$10),obvykle!M149,obvykle!$F$10),2,IF(ISBLANK(obvykle!$F$11),obvykle!M149,obvykle!$F$11),3,IF(ISBLANK(obvykle!$F$12),obvykle!M149,obvykle!$F$12),4,IF(ISBLANK(obvykle!$F$13),obvykle!M149,obvykle!$F$13),5,IF(ISBLANK(obvykle!$I$10),obvykle!M149,obvykle!$I$10),6,IF(ISBLANK(obvykle!$I$11),obvykle!M149,obvykle!$I$11),7,IF(ISBLANK(obvykle!$I$12),obvykle!M149,obvykle!$I$12),8,IF(ISBLANK(obvykle!$I$13),obvykle!M149,obvykle!$I$13),IF(ISBLANK(obvykle!M149),"",obvykle!M149))</f>
        <v/>
      </c>
      <c r="J133" s="17" t="str">
        <f>_xlfn.SWITCH(obvykle!N149,1,IF(ISBLANK(obvykle!$F$10),obvykle!N149,obvykle!$F$10),2,IF(ISBLANK(obvykle!$F$11),obvykle!N149,obvykle!$F$11),3,IF(ISBLANK(obvykle!$F$12),obvykle!N149,obvykle!$F$12),4,IF(ISBLANK(obvykle!$F$13),obvykle!N149,obvykle!$F$13),5,IF(ISBLANK(obvykle!$I$10),obvykle!N149,obvykle!$I$10),6,IF(ISBLANK(obvykle!$I$11),obvykle!N149,obvykle!$I$11),7,IF(ISBLANK(obvykle!$I$12),obvykle!N149,obvykle!$I$12),8,IF(ISBLANK(obvykle!$I$13),obvykle!N149,obvykle!$I$13),IF(ISBLANK(obvykle!N149),"",obvykle!N149))</f>
        <v/>
      </c>
      <c r="K133" s="17" t="str">
        <f>_xlfn.SWITCH(obvykle!O149,1,IF(ISBLANK(obvykle!$F$10),obvykle!O149,obvykle!$F$10),2,IF(ISBLANK(obvykle!$F$11),obvykle!O149,obvykle!$F$11),3,IF(ISBLANK(obvykle!$F$12),obvykle!O149,obvykle!$F$12),4,IF(ISBLANK(obvykle!$F$13),obvykle!O149,obvykle!$F$13),5,IF(ISBLANK(obvykle!$I$10),obvykle!O149,obvykle!$I$10),6,IF(ISBLANK(obvykle!$I$11),obvykle!O149,obvykle!$I$11),7,IF(ISBLANK(obvykle!$I$12),obvykle!O149,obvykle!$I$12),8,IF(ISBLANK(obvykle!$I$13),obvykle!O149,obvykle!$I$13),IF(ISBLANK(obvykle!O149),"",obvykle!O149))</f>
        <v/>
      </c>
      <c r="L133" s="17" t="str">
        <f>_xlfn.SWITCH(obvykle!P149,1,IF(ISBLANK(obvykle!$F$10),obvykle!P149,obvykle!$F$10),2,IF(ISBLANK(obvykle!$F$11),obvykle!P149,obvykle!$F$11),3,IF(ISBLANK(obvykle!$F$12),obvykle!P149,obvykle!$F$12),4,IF(ISBLANK(obvykle!$F$13),obvykle!P149,obvykle!$F$13),5,IF(ISBLANK(obvykle!$I$10),obvykle!P149,obvykle!$I$10),6,IF(ISBLANK(obvykle!$I$11),obvykle!P149,obvykle!$I$11),7,IF(ISBLANK(obvykle!$I$12),obvykle!P149,obvykle!$I$12),8,IF(ISBLANK(obvykle!$I$13),obvykle!P149,obvykle!$I$13),IF(ISBLANK(obvykle!P149),"",obvykle!P149))</f>
        <v/>
      </c>
      <c r="M133" s="17" t="str">
        <f>IF(ISBLANK(obvykle!Q149),"",obvykle!Q149)</f>
        <v/>
      </c>
      <c r="N133" s="17" t="str">
        <f>IF(ISBLANK(obvykle!R149),"",obvykle!R149)</f>
        <v/>
      </c>
      <c r="O133" s="17" t="str">
        <f>IF(ISBLANK(obvykle!S149),"",obvykle!S149)</f>
        <v/>
      </c>
      <c r="P133" s="17" t="str">
        <f>IF(ISBLANK(obvykle!T149),"",obvykle!T149)</f>
        <v/>
      </c>
    </row>
    <row r="134" spans="1:16">
      <c r="A134" s="17">
        <f>IF(ISBLANK(obvykle!D150),"",obvykle!D150)</f>
        <v>133</v>
      </c>
      <c r="B134" s="17" t="str">
        <f>IF(ISBLANK(obvykle!E150),"",obvykle!E150)</f>
        <v/>
      </c>
      <c r="C134" s="17" t="str">
        <f>IF(ISBLANK(obvykle!C150),"",obvykle!C150)</f>
        <v xml:space="preserve"> </v>
      </c>
      <c r="D134" s="17" t="str">
        <f>IF(ISBLANK(obvykle!H150),"",obvykle!H150)</f>
        <v/>
      </c>
      <c r="E134" s="17" t="str">
        <f>IF(ISBLANK(obvykle!I150),"",obvykle!I150)</f>
        <v/>
      </c>
      <c r="F134" s="17" t="str">
        <f>IF(ISBLANK(obvykle!J150),"",obvykle!J150)</f>
        <v/>
      </c>
      <c r="G134" s="17" t="str">
        <f>IF(ISBLANK(obvykle!K150),"",obvykle!K150)</f>
        <v/>
      </c>
      <c r="H134" s="17" t="str">
        <f>IF(ISBLANK(obvykle!F150),"",IF(ISBLANK(obvykle!L150),1,0))</f>
        <v/>
      </c>
      <c r="I134" s="17" t="str">
        <f>_xlfn.SWITCH(obvykle!M150,1,IF(ISBLANK(obvykle!$F$10),obvykle!M150,obvykle!$F$10),2,IF(ISBLANK(obvykle!$F$11),obvykle!M150,obvykle!$F$11),3,IF(ISBLANK(obvykle!$F$12),obvykle!M150,obvykle!$F$12),4,IF(ISBLANK(obvykle!$F$13),obvykle!M150,obvykle!$F$13),5,IF(ISBLANK(obvykle!$I$10),obvykle!M150,obvykle!$I$10),6,IF(ISBLANK(obvykle!$I$11),obvykle!M150,obvykle!$I$11),7,IF(ISBLANK(obvykle!$I$12),obvykle!M150,obvykle!$I$12),8,IF(ISBLANK(obvykle!$I$13),obvykle!M150,obvykle!$I$13),IF(ISBLANK(obvykle!M150),"",obvykle!M150))</f>
        <v/>
      </c>
      <c r="J134" s="17" t="str">
        <f>_xlfn.SWITCH(obvykle!N150,1,IF(ISBLANK(obvykle!$F$10),obvykle!N150,obvykle!$F$10),2,IF(ISBLANK(obvykle!$F$11),obvykle!N150,obvykle!$F$11),3,IF(ISBLANK(obvykle!$F$12),obvykle!N150,obvykle!$F$12),4,IF(ISBLANK(obvykle!$F$13),obvykle!N150,obvykle!$F$13),5,IF(ISBLANK(obvykle!$I$10),obvykle!N150,obvykle!$I$10),6,IF(ISBLANK(obvykle!$I$11),obvykle!N150,obvykle!$I$11),7,IF(ISBLANK(obvykle!$I$12),obvykle!N150,obvykle!$I$12),8,IF(ISBLANK(obvykle!$I$13),obvykle!N150,obvykle!$I$13),IF(ISBLANK(obvykle!N150),"",obvykle!N150))</f>
        <v/>
      </c>
      <c r="K134" s="17" t="str">
        <f>_xlfn.SWITCH(obvykle!O150,1,IF(ISBLANK(obvykle!$F$10),obvykle!O150,obvykle!$F$10),2,IF(ISBLANK(obvykle!$F$11),obvykle!O150,obvykle!$F$11),3,IF(ISBLANK(obvykle!$F$12),obvykle!O150,obvykle!$F$12),4,IF(ISBLANK(obvykle!$F$13),obvykle!O150,obvykle!$F$13),5,IF(ISBLANK(obvykle!$I$10),obvykle!O150,obvykle!$I$10),6,IF(ISBLANK(obvykle!$I$11),obvykle!O150,obvykle!$I$11),7,IF(ISBLANK(obvykle!$I$12),obvykle!O150,obvykle!$I$12),8,IF(ISBLANK(obvykle!$I$13),obvykle!O150,obvykle!$I$13),IF(ISBLANK(obvykle!O150),"",obvykle!O150))</f>
        <v/>
      </c>
      <c r="L134" s="17" t="str">
        <f>_xlfn.SWITCH(obvykle!P150,1,IF(ISBLANK(obvykle!$F$10),obvykle!P150,obvykle!$F$10),2,IF(ISBLANK(obvykle!$F$11),obvykle!P150,obvykle!$F$11),3,IF(ISBLANK(obvykle!$F$12),obvykle!P150,obvykle!$F$12),4,IF(ISBLANK(obvykle!$F$13),obvykle!P150,obvykle!$F$13),5,IF(ISBLANK(obvykle!$I$10),obvykle!P150,obvykle!$I$10),6,IF(ISBLANK(obvykle!$I$11),obvykle!P150,obvykle!$I$11),7,IF(ISBLANK(obvykle!$I$12),obvykle!P150,obvykle!$I$12),8,IF(ISBLANK(obvykle!$I$13),obvykle!P150,obvykle!$I$13),IF(ISBLANK(obvykle!P150),"",obvykle!P150))</f>
        <v/>
      </c>
      <c r="M134" s="17" t="str">
        <f>IF(ISBLANK(obvykle!Q150),"",obvykle!Q150)</f>
        <v/>
      </c>
      <c r="N134" s="17" t="str">
        <f>IF(ISBLANK(obvykle!R150),"",obvykle!R150)</f>
        <v/>
      </c>
      <c r="O134" s="17" t="str">
        <f>IF(ISBLANK(obvykle!S150),"",obvykle!S150)</f>
        <v/>
      </c>
      <c r="P134" s="17" t="str">
        <f>IF(ISBLANK(obvykle!T150),"",obvykle!T150)</f>
        <v/>
      </c>
    </row>
    <row r="135" spans="1:16">
      <c r="A135" s="17">
        <f>IF(ISBLANK(obvykle!D151),"",obvykle!D151)</f>
        <v>134</v>
      </c>
      <c r="B135" s="17" t="str">
        <f>IF(ISBLANK(obvykle!E151),"",obvykle!E151)</f>
        <v/>
      </c>
      <c r="C135" s="17" t="str">
        <f>IF(ISBLANK(obvykle!C151),"",obvykle!C151)</f>
        <v xml:space="preserve"> </v>
      </c>
      <c r="D135" s="17" t="str">
        <f>IF(ISBLANK(obvykle!H151),"",obvykle!H151)</f>
        <v/>
      </c>
      <c r="E135" s="17" t="str">
        <f>IF(ISBLANK(obvykle!I151),"",obvykle!I151)</f>
        <v/>
      </c>
      <c r="F135" s="17" t="str">
        <f>IF(ISBLANK(obvykle!J151),"",obvykle!J151)</f>
        <v/>
      </c>
      <c r="G135" s="17" t="str">
        <f>IF(ISBLANK(obvykle!K151),"",obvykle!K151)</f>
        <v/>
      </c>
      <c r="H135" s="17" t="str">
        <f>IF(ISBLANK(obvykle!F151),"",IF(ISBLANK(obvykle!L151),1,0))</f>
        <v/>
      </c>
      <c r="I135" s="17" t="str">
        <f>_xlfn.SWITCH(obvykle!M151,1,IF(ISBLANK(obvykle!$F$10),obvykle!M151,obvykle!$F$10),2,IF(ISBLANK(obvykle!$F$11),obvykle!M151,obvykle!$F$11),3,IF(ISBLANK(obvykle!$F$12),obvykle!M151,obvykle!$F$12),4,IF(ISBLANK(obvykle!$F$13),obvykle!M151,obvykle!$F$13),5,IF(ISBLANK(obvykle!$I$10),obvykle!M151,obvykle!$I$10),6,IF(ISBLANK(obvykle!$I$11),obvykle!M151,obvykle!$I$11),7,IF(ISBLANK(obvykle!$I$12),obvykle!M151,obvykle!$I$12),8,IF(ISBLANK(obvykle!$I$13),obvykle!M151,obvykle!$I$13),IF(ISBLANK(obvykle!M151),"",obvykle!M151))</f>
        <v/>
      </c>
      <c r="J135" s="17" t="str">
        <f>_xlfn.SWITCH(obvykle!N151,1,IF(ISBLANK(obvykle!$F$10),obvykle!N151,obvykle!$F$10),2,IF(ISBLANK(obvykle!$F$11),obvykle!N151,obvykle!$F$11),3,IF(ISBLANK(obvykle!$F$12),obvykle!N151,obvykle!$F$12),4,IF(ISBLANK(obvykle!$F$13),obvykle!N151,obvykle!$F$13),5,IF(ISBLANK(obvykle!$I$10),obvykle!N151,obvykle!$I$10),6,IF(ISBLANK(obvykle!$I$11),obvykle!N151,obvykle!$I$11),7,IF(ISBLANK(obvykle!$I$12),obvykle!N151,obvykle!$I$12),8,IF(ISBLANK(obvykle!$I$13),obvykle!N151,obvykle!$I$13),IF(ISBLANK(obvykle!N151),"",obvykle!N151))</f>
        <v/>
      </c>
      <c r="K135" s="17" t="str">
        <f>_xlfn.SWITCH(obvykle!O151,1,IF(ISBLANK(obvykle!$F$10),obvykle!O151,obvykle!$F$10),2,IF(ISBLANK(obvykle!$F$11),obvykle!O151,obvykle!$F$11),3,IF(ISBLANK(obvykle!$F$12),obvykle!O151,obvykle!$F$12),4,IF(ISBLANK(obvykle!$F$13),obvykle!O151,obvykle!$F$13),5,IF(ISBLANK(obvykle!$I$10),obvykle!O151,obvykle!$I$10),6,IF(ISBLANK(obvykle!$I$11),obvykle!O151,obvykle!$I$11),7,IF(ISBLANK(obvykle!$I$12),obvykle!O151,obvykle!$I$12),8,IF(ISBLANK(obvykle!$I$13),obvykle!O151,obvykle!$I$13),IF(ISBLANK(obvykle!O151),"",obvykle!O151))</f>
        <v/>
      </c>
      <c r="L135" s="17" t="str">
        <f>_xlfn.SWITCH(obvykle!P151,1,IF(ISBLANK(obvykle!$F$10),obvykle!P151,obvykle!$F$10),2,IF(ISBLANK(obvykle!$F$11),obvykle!P151,obvykle!$F$11),3,IF(ISBLANK(obvykle!$F$12),obvykle!P151,obvykle!$F$12),4,IF(ISBLANK(obvykle!$F$13),obvykle!P151,obvykle!$F$13),5,IF(ISBLANK(obvykle!$I$10),obvykle!P151,obvykle!$I$10),6,IF(ISBLANK(obvykle!$I$11),obvykle!P151,obvykle!$I$11),7,IF(ISBLANK(obvykle!$I$12),obvykle!P151,obvykle!$I$12),8,IF(ISBLANK(obvykle!$I$13),obvykle!P151,obvykle!$I$13),IF(ISBLANK(obvykle!P151),"",obvykle!P151))</f>
        <v/>
      </c>
      <c r="M135" s="17" t="str">
        <f>IF(ISBLANK(obvykle!Q151),"",obvykle!Q151)</f>
        <v/>
      </c>
      <c r="N135" s="17" t="str">
        <f>IF(ISBLANK(obvykle!R151),"",obvykle!R151)</f>
        <v/>
      </c>
      <c r="O135" s="17" t="str">
        <f>IF(ISBLANK(obvykle!S151),"",obvykle!S151)</f>
        <v/>
      </c>
      <c r="P135" s="17" t="str">
        <f>IF(ISBLANK(obvykle!T151),"",obvykle!T151)</f>
        <v/>
      </c>
    </row>
    <row r="136" spans="1:16">
      <c r="A136" s="17">
        <f>IF(ISBLANK(obvykle!D152),"",obvykle!D152)</f>
        <v>135</v>
      </c>
      <c r="B136" s="17" t="str">
        <f>IF(ISBLANK(obvykle!E152),"",obvykle!E152)</f>
        <v/>
      </c>
      <c r="C136" s="17" t="str">
        <f>IF(ISBLANK(obvykle!C152),"",obvykle!C152)</f>
        <v xml:space="preserve"> </v>
      </c>
      <c r="D136" s="17" t="str">
        <f>IF(ISBLANK(obvykle!H152),"",obvykle!H152)</f>
        <v/>
      </c>
      <c r="E136" s="17" t="str">
        <f>IF(ISBLANK(obvykle!I152),"",obvykle!I152)</f>
        <v/>
      </c>
      <c r="F136" s="17" t="str">
        <f>IF(ISBLANK(obvykle!J152),"",obvykle!J152)</f>
        <v/>
      </c>
      <c r="G136" s="17" t="str">
        <f>IF(ISBLANK(obvykle!K152),"",obvykle!K152)</f>
        <v/>
      </c>
      <c r="H136" s="17" t="str">
        <f>IF(ISBLANK(obvykle!F152),"",IF(ISBLANK(obvykle!L152),1,0))</f>
        <v/>
      </c>
      <c r="I136" s="17" t="str">
        <f>_xlfn.SWITCH(obvykle!M152,1,IF(ISBLANK(obvykle!$F$10),obvykle!M152,obvykle!$F$10),2,IF(ISBLANK(obvykle!$F$11),obvykle!M152,obvykle!$F$11),3,IF(ISBLANK(obvykle!$F$12),obvykle!M152,obvykle!$F$12),4,IF(ISBLANK(obvykle!$F$13),obvykle!M152,obvykle!$F$13),5,IF(ISBLANK(obvykle!$I$10),obvykle!M152,obvykle!$I$10),6,IF(ISBLANK(obvykle!$I$11),obvykle!M152,obvykle!$I$11),7,IF(ISBLANK(obvykle!$I$12),obvykle!M152,obvykle!$I$12),8,IF(ISBLANK(obvykle!$I$13),obvykle!M152,obvykle!$I$13),IF(ISBLANK(obvykle!M152),"",obvykle!M152))</f>
        <v/>
      </c>
      <c r="J136" s="17" t="str">
        <f>_xlfn.SWITCH(obvykle!N152,1,IF(ISBLANK(obvykle!$F$10),obvykle!N152,obvykle!$F$10),2,IF(ISBLANK(obvykle!$F$11),obvykle!N152,obvykle!$F$11),3,IF(ISBLANK(obvykle!$F$12),obvykle!N152,obvykle!$F$12),4,IF(ISBLANK(obvykle!$F$13),obvykle!N152,obvykle!$F$13),5,IF(ISBLANK(obvykle!$I$10),obvykle!N152,obvykle!$I$10),6,IF(ISBLANK(obvykle!$I$11),obvykle!N152,obvykle!$I$11),7,IF(ISBLANK(obvykle!$I$12),obvykle!N152,obvykle!$I$12),8,IF(ISBLANK(obvykle!$I$13),obvykle!N152,obvykle!$I$13),IF(ISBLANK(obvykle!N152),"",obvykle!N152))</f>
        <v/>
      </c>
      <c r="K136" s="17" t="str">
        <f>_xlfn.SWITCH(obvykle!O152,1,IF(ISBLANK(obvykle!$F$10),obvykle!O152,obvykle!$F$10),2,IF(ISBLANK(obvykle!$F$11),obvykle!O152,obvykle!$F$11),3,IF(ISBLANK(obvykle!$F$12),obvykle!O152,obvykle!$F$12),4,IF(ISBLANK(obvykle!$F$13),obvykle!O152,obvykle!$F$13),5,IF(ISBLANK(obvykle!$I$10),obvykle!O152,obvykle!$I$10),6,IF(ISBLANK(obvykle!$I$11),obvykle!O152,obvykle!$I$11),7,IF(ISBLANK(obvykle!$I$12),obvykle!O152,obvykle!$I$12),8,IF(ISBLANK(obvykle!$I$13),obvykle!O152,obvykle!$I$13),IF(ISBLANK(obvykle!O152),"",obvykle!O152))</f>
        <v/>
      </c>
      <c r="L136" s="17" t="str">
        <f>_xlfn.SWITCH(obvykle!P152,1,IF(ISBLANK(obvykle!$F$10),obvykle!P152,obvykle!$F$10),2,IF(ISBLANK(obvykle!$F$11),obvykle!P152,obvykle!$F$11),3,IF(ISBLANK(obvykle!$F$12),obvykle!P152,obvykle!$F$12),4,IF(ISBLANK(obvykle!$F$13),obvykle!P152,obvykle!$F$13),5,IF(ISBLANK(obvykle!$I$10),obvykle!P152,obvykle!$I$10),6,IF(ISBLANK(obvykle!$I$11),obvykle!P152,obvykle!$I$11),7,IF(ISBLANK(obvykle!$I$12),obvykle!P152,obvykle!$I$12),8,IF(ISBLANK(obvykle!$I$13),obvykle!P152,obvykle!$I$13),IF(ISBLANK(obvykle!P152),"",obvykle!P152))</f>
        <v/>
      </c>
      <c r="M136" s="17" t="str">
        <f>IF(ISBLANK(obvykle!Q152),"",obvykle!Q152)</f>
        <v/>
      </c>
      <c r="N136" s="17" t="str">
        <f>IF(ISBLANK(obvykle!R152),"",obvykle!R152)</f>
        <v/>
      </c>
      <c r="O136" s="17" t="str">
        <f>IF(ISBLANK(obvykle!S152),"",obvykle!S152)</f>
        <v/>
      </c>
      <c r="P136" s="17" t="str">
        <f>IF(ISBLANK(obvykle!T152),"",obvykle!T152)</f>
        <v/>
      </c>
    </row>
    <row r="137" spans="1:16">
      <c r="A137" s="17">
        <f>IF(ISBLANK(obvykle!D153),"",obvykle!D153)</f>
        <v>136</v>
      </c>
      <c r="B137" s="17" t="str">
        <f>IF(ISBLANK(obvykle!E153),"",obvykle!E153)</f>
        <v/>
      </c>
      <c r="C137" s="17" t="str">
        <f>IF(ISBLANK(obvykle!C153),"",obvykle!C153)</f>
        <v xml:space="preserve"> </v>
      </c>
      <c r="D137" s="17" t="str">
        <f>IF(ISBLANK(obvykle!H153),"",obvykle!H153)</f>
        <v/>
      </c>
      <c r="E137" s="17" t="str">
        <f>IF(ISBLANK(obvykle!I153),"",obvykle!I153)</f>
        <v/>
      </c>
      <c r="F137" s="17" t="str">
        <f>IF(ISBLANK(obvykle!J153),"",obvykle!J153)</f>
        <v/>
      </c>
      <c r="G137" s="17" t="str">
        <f>IF(ISBLANK(obvykle!K153),"",obvykle!K153)</f>
        <v/>
      </c>
      <c r="H137" s="17" t="str">
        <f>IF(ISBLANK(obvykle!F153),"",IF(ISBLANK(obvykle!L153),1,0))</f>
        <v/>
      </c>
      <c r="I137" s="17" t="str">
        <f>_xlfn.SWITCH(obvykle!M153,1,IF(ISBLANK(obvykle!$F$10),obvykle!M153,obvykle!$F$10),2,IF(ISBLANK(obvykle!$F$11),obvykle!M153,obvykle!$F$11),3,IF(ISBLANK(obvykle!$F$12),obvykle!M153,obvykle!$F$12),4,IF(ISBLANK(obvykle!$F$13),obvykle!M153,obvykle!$F$13),5,IF(ISBLANK(obvykle!$I$10),obvykle!M153,obvykle!$I$10),6,IF(ISBLANK(obvykle!$I$11),obvykle!M153,obvykle!$I$11),7,IF(ISBLANK(obvykle!$I$12),obvykle!M153,obvykle!$I$12),8,IF(ISBLANK(obvykle!$I$13),obvykle!M153,obvykle!$I$13),IF(ISBLANK(obvykle!M153),"",obvykle!M153))</f>
        <v/>
      </c>
      <c r="J137" s="17" t="str">
        <f>_xlfn.SWITCH(obvykle!N153,1,IF(ISBLANK(obvykle!$F$10),obvykle!N153,obvykle!$F$10),2,IF(ISBLANK(obvykle!$F$11),obvykle!N153,obvykle!$F$11),3,IF(ISBLANK(obvykle!$F$12),obvykle!N153,obvykle!$F$12),4,IF(ISBLANK(obvykle!$F$13),obvykle!N153,obvykle!$F$13),5,IF(ISBLANK(obvykle!$I$10),obvykle!N153,obvykle!$I$10),6,IF(ISBLANK(obvykle!$I$11),obvykle!N153,obvykle!$I$11),7,IF(ISBLANK(obvykle!$I$12),obvykle!N153,obvykle!$I$12),8,IF(ISBLANK(obvykle!$I$13),obvykle!N153,obvykle!$I$13),IF(ISBLANK(obvykle!N153),"",obvykle!N153))</f>
        <v/>
      </c>
      <c r="K137" s="17" t="str">
        <f>_xlfn.SWITCH(obvykle!O153,1,IF(ISBLANK(obvykle!$F$10),obvykle!O153,obvykle!$F$10),2,IF(ISBLANK(obvykle!$F$11),obvykle!O153,obvykle!$F$11),3,IF(ISBLANK(obvykle!$F$12),obvykle!O153,obvykle!$F$12),4,IF(ISBLANK(obvykle!$F$13),obvykle!O153,obvykle!$F$13),5,IF(ISBLANK(obvykle!$I$10),obvykle!O153,obvykle!$I$10),6,IF(ISBLANK(obvykle!$I$11),obvykle!O153,obvykle!$I$11),7,IF(ISBLANK(obvykle!$I$12),obvykle!O153,obvykle!$I$12),8,IF(ISBLANK(obvykle!$I$13),obvykle!O153,obvykle!$I$13),IF(ISBLANK(obvykle!O153),"",obvykle!O153))</f>
        <v/>
      </c>
      <c r="L137" s="17" t="str">
        <f>_xlfn.SWITCH(obvykle!P153,1,IF(ISBLANK(obvykle!$F$10),obvykle!P153,obvykle!$F$10),2,IF(ISBLANK(obvykle!$F$11),obvykle!P153,obvykle!$F$11),3,IF(ISBLANK(obvykle!$F$12),obvykle!P153,obvykle!$F$12),4,IF(ISBLANK(obvykle!$F$13),obvykle!P153,obvykle!$F$13),5,IF(ISBLANK(obvykle!$I$10),obvykle!P153,obvykle!$I$10),6,IF(ISBLANK(obvykle!$I$11),obvykle!P153,obvykle!$I$11),7,IF(ISBLANK(obvykle!$I$12),obvykle!P153,obvykle!$I$12),8,IF(ISBLANK(obvykle!$I$13),obvykle!P153,obvykle!$I$13),IF(ISBLANK(obvykle!P153),"",obvykle!P153))</f>
        <v/>
      </c>
      <c r="M137" s="17" t="str">
        <f>IF(ISBLANK(obvykle!Q153),"",obvykle!Q153)</f>
        <v/>
      </c>
      <c r="N137" s="17" t="str">
        <f>IF(ISBLANK(obvykle!R153),"",obvykle!R153)</f>
        <v/>
      </c>
      <c r="O137" s="17" t="str">
        <f>IF(ISBLANK(obvykle!S153),"",obvykle!S153)</f>
        <v/>
      </c>
      <c r="P137" s="17" t="str">
        <f>IF(ISBLANK(obvykle!T153),"",obvykle!T153)</f>
        <v/>
      </c>
    </row>
    <row r="138" spans="1:16">
      <c r="A138" s="17">
        <f>IF(ISBLANK(obvykle!D154),"",obvykle!D154)</f>
        <v>137</v>
      </c>
      <c r="B138" s="17" t="str">
        <f>IF(ISBLANK(obvykle!E154),"",obvykle!E154)</f>
        <v/>
      </c>
      <c r="C138" s="17" t="str">
        <f>IF(ISBLANK(obvykle!C154),"",obvykle!C154)</f>
        <v xml:space="preserve"> </v>
      </c>
      <c r="D138" s="17" t="str">
        <f>IF(ISBLANK(obvykle!H154),"",obvykle!H154)</f>
        <v/>
      </c>
      <c r="E138" s="17" t="str">
        <f>IF(ISBLANK(obvykle!I154),"",obvykle!I154)</f>
        <v/>
      </c>
      <c r="F138" s="17" t="str">
        <f>IF(ISBLANK(obvykle!J154),"",obvykle!J154)</f>
        <v/>
      </c>
      <c r="G138" s="17" t="str">
        <f>IF(ISBLANK(obvykle!K154),"",obvykle!K154)</f>
        <v/>
      </c>
      <c r="H138" s="17" t="str">
        <f>IF(ISBLANK(obvykle!F154),"",IF(ISBLANK(obvykle!L154),1,0))</f>
        <v/>
      </c>
      <c r="I138" s="17" t="str">
        <f>_xlfn.SWITCH(obvykle!M154,1,IF(ISBLANK(obvykle!$F$10),obvykle!M154,obvykle!$F$10),2,IF(ISBLANK(obvykle!$F$11),obvykle!M154,obvykle!$F$11),3,IF(ISBLANK(obvykle!$F$12),obvykle!M154,obvykle!$F$12),4,IF(ISBLANK(obvykle!$F$13),obvykle!M154,obvykle!$F$13),5,IF(ISBLANK(obvykle!$I$10),obvykle!M154,obvykle!$I$10),6,IF(ISBLANK(obvykle!$I$11),obvykle!M154,obvykle!$I$11),7,IF(ISBLANK(obvykle!$I$12),obvykle!M154,obvykle!$I$12),8,IF(ISBLANK(obvykle!$I$13),obvykle!M154,obvykle!$I$13),IF(ISBLANK(obvykle!M154),"",obvykle!M154))</f>
        <v/>
      </c>
      <c r="J138" s="17" t="str">
        <f>_xlfn.SWITCH(obvykle!N154,1,IF(ISBLANK(obvykle!$F$10),obvykle!N154,obvykle!$F$10),2,IF(ISBLANK(obvykle!$F$11),obvykle!N154,obvykle!$F$11),3,IF(ISBLANK(obvykle!$F$12),obvykle!N154,obvykle!$F$12),4,IF(ISBLANK(obvykle!$F$13),obvykle!N154,obvykle!$F$13),5,IF(ISBLANK(obvykle!$I$10),obvykle!N154,obvykle!$I$10),6,IF(ISBLANK(obvykle!$I$11),obvykle!N154,obvykle!$I$11),7,IF(ISBLANK(obvykle!$I$12),obvykle!N154,obvykle!$I$12),8,IF(ISBLANK(obvykle!$I$13),obvykle!N154,obvykle!$I$13),IF(ISBLANK(obvykle!N154),"",obvykle!N154))</f>
        <v/>
      </c>
      <c r="K138" s="17" t="str">
        <f>_xlfn.SWITCH(obvykle!O154,1,IF(ISBLANK(obvykle!$F$10),obvykle!O154,obvykle!$F$10),2,IF(ISBLANK(obvykle!$F$11),obvykle!O154,obvykle!$F$11),3,IF(ISBLANK(obvykle!$F$12),obvykle!O154,obvykle!$F$12),4,IF(ISBLANK(obvykle!$F$13),obvykle!O154,obvykle!$F$13),5,IF(ISBLANK(obvykle!$I$10),obvykle!O154,obvykle!$I$10),6,IF(ISBLANK(obvykle!$I$11),obvykle!O154,obvykle!$I$11),7,IF(ISBLANK(obvykle!$I$12),obvykle!O154,obvykle!$I$12),8,IF(ISBLANK(obvykle!$I$13),obvykle!O154,obvykle!$I$13),IF(ISBLANK(obvykle!O154),"",obvykle!O154))</f>
        <v/>
      </c>
      <c r="L138" s="17" t="str">
        <f>_xlfn.SWITCH(obvykle!P154,1,IF(ISBLANK(obvykle!$F$10),obvykle!P154,obvykle!$F$10),2,IF(ISBLANK(obvykle!$F$11),obvykle!P154,obvykle!$F$11),3,IF(ISBLANK(obvykle!$F$12),obvykle!P154,obvykle!$F$12),4,IF(ISBLANK(obvykle!$F$13),obvykle!P154,obvykle!$F$13),5,IF(ISBLANK(obvykle!$I$10),obvykle!P154,obvykle!$I$10),6,IF(ISBLANK(obvykle!$I$11),obvykle!P154,obvykle!$I$11),7,IF(ISBLANK(obvykle!$I$12),obvykle!P154,obvykle!$I$12),8,IF(ISBLANK(obvykle!$I$13),obvykle!P154,obvykle!$I$13),IF(ISBLANK(obvykle!P154),"",obvykle!P154))</f>
        <v/>
      </c>
      <c r="M138" s="17" t="str">
        <f>IF(ISBLANK(obvykle!Q154),"",obvykle!Q154)</f>
        <v/>
      </c>
      <c r="N138" s="17" t="str">
        <f>IF(ISBLANK(obvykle!R154),"",obvykle!R154)</f>
        <v/>
      </c>
      <c r="O138" s="17" t="str">
        <f>IF(ISBLANK(obvykle!S154),"",obvykle!S154)</f>
        <v/>
      </c>
      <c r="P138" s="17" t="str">
        <f>IF(ISBLANK(obvykle!T154),"",obvykle!T154)</f>
        <v/>
      </c>
    </row>
    <row r="139" spans="1:16">
      <c r="A139" s="17">
        <f>IF(ISBLANK(obvykle!D155),"",obvykle!D155)</f>
        <v>138</v>
      </c>
      <c r="B139" s="17" t="str">
        <f>IF(ISBLANK(obvykle!E155),"",obvykle!E155)</f>
        <v/>
      </c>
      <c r="C139" s="17" t="str">
        <f>IF(ISBLANK(obvykle!C155),"",obvykle!C155)</f>
        <v xml:space="preserve"> </v>
      </c>
      <c r="D139" s="17" t="str">
        <f>IF(ISBLANK(obvykle!H155),"",obvykle!H155)</f>
        <v/>
      </c>
      <c r="E139" s="17" t="str">
        <f>IF(ISBLANK(obvykle!I155),"",obvykle!I155)</f>
        <v/>
      </c>
      <c r="F139" s="17" t="str">
        <f>IF(ISBLANK(obvykle!J155),"",obvykle!J155)</f>
        <v/>
      </c>
      <c r="G139" s="17" t="str">
        <f>IF(ISBLANK(obvykle!K155),"",obvykle!K155)</f>
        <v/>
      </c>
      <c r="H139" s="17" t="str">
        <f>IF(ISBLANK(obvykle!F155),"",IF(ISBLANK(obvykle!L155),1,0))</f>
        <v/>
      </c>
      <c r="I139" s="17" t="str">
        <f>_xlfn.SWITCH(obvykle!M155,1,IF(ISBLANK(obvykle!$F$10),obvykle!M155,obvykle!$F$10),2,IF(ISBLANK(obvykle!$F$11),obvykle!M155,obvykle!$F$11),3,IF(ISBLANK(obvykle!$F$12),obvykle!M155,obvykle!$F$12),4,IF(ISBLANK(obvykle!$F$13),obvykle!M155,obvykle!$F$13),5,IF(ISBLANK(obvykle!$I$10),obvykle!M155,obvykle!$I$10),6,IF(ISBLANK(obvykle!$I$11),obvykle!M155,obvykle!$I$11),7,IF(ISBLANK(obvykle!$I$12),obvykle!M155,obvykle!$I$12),8,IF(ISBLANK(obvykle!$I$13),obvykle!M155,obvykle!$I$13),IF(ISBLANK(obvykle!M155),"",obvykle!M155))</f>
        <v/>
      </c>
      <c r="J139" s="17" t="str">
        <f>_xlfn.SWITCH(obvykle!N155,1,IF(ISBLANK(obvykle!$F$10),obvykle!N155,obvykle!$F$10),2,IF(ISBLANK(obvykle!$F$11),obvykle!N155,obvykle!$F$11),3,IF(ISBLANK(obvykle!$F$12),obvykle!N155,obvykle!$F$12),4,IF(ISBLANK(obvykle!$F$13),obvykle!N155,obvykle!$F$13),5,IF(ISBLANK(obvykle!$I$10),obvykle!N155,obvykle!$I$10),6,IF(ISBLANK(obvykle!$I$11),obvykle!N155,obvykle!$I$11),7,IF(ISBLANK(obvykle!$I$12),obvykle!N155,obvykle!$I$12),8,IF(ISBLANK(obvykle!$I$13),obvykle!N155,obvykle!$I$13),IF(ISBLANK(obvykle!N155),"",obvykle!N155))</f>
        <v/>
      </c>
      <c r="K139" s="17" t="str">
        <f>_xlfn.SWITCH(obvykle!O155,1,IF(ISBLANK(obvykle!$F$10),obvykle!O155,obvykle!$F$10),2,IF(ISBLANK(obvykle!$F$11),obvykle!O155,obvykle!$F$11),3,IF(ISBLANK(obvykle!$F$12),obvykle!O155,obvykle!$F$12),4,IF(ISBLANK(obvykle!$F$13),obvykle!O155,obvykle!$F$13),5,IF(ISBLANK(obvykle!$I$10),obvykle!O155,obvykle!$I$10),6,IF(ISBLANK(obvykle!$I$11),obvykle!O155,obvykle!$I$11),7,IF(ISBLANK(obvykle!$I$12),obvykle!O155,obvykle!$I$12),8,IF(ISBLANK(obvykle!$I$13),obvykle!O155,obvykle!$I$13),IF(ISBLANK(obvykle!O155),"",obvykle!O155))</f>
        <v/>
      </c>
      <c r="L139" s="17" t="str">
        <f>_xlfn.SWITCH(obvykle!P155,1,IF(ISBLANK(obvykle!$F$10),obvykle!P155,obvykle!$F$10),2,IF(ISBLANK(obvykle!$F$11),obvykle!P155,obvykle!$F$11),3,IF(ISBLANK(obvykle!$F$12),obvykle!P155,obvykle!$F$12),4,IF(ISBLANK(obvykle!$F$13),obvykle!P155,obvykle!$F$13),5,IF(ISBLANK(obvykle!$I$10),obvykle!P155,obvykle!$I$10),6,IF(ISBLANK(obvykle!$I$11),obvykle!P155,obvykle!$I$11),7,IF(ISBLANK(obvykle!$I$12),obvykle!P155,obvykle!$I$12),8,IF(ISBLANK(obvykle!$I$13),obvykle!P155,obvykle!$I$13),IF(ISBLANK(obvykle!P155),"",obvykle!P155))</f>
        <v/>
      </c>
      <c r="M139" s="17" t="str">
        <f>IF(ISBLANK(obvykle!Q155),"",obvykle!Q155)</f>
        <v/>
      </c>
      <c r="N139" s="17" t="str">
        <f>IF(ISBLANK(obvykle!R155),"",obvykle!R155)</f>
        <v/>
      </c>
      <c r="O139" s="17" t="str">
        <f>IF(ISBLANK(obvykle!S155),"",obvykle!S155)</f>
        <v/>
      </c>
      <c r="P139" s="17" t="str">
        <f>IF(ISBLANK(obvykle!T155),"",obvykle!T155)</f>
        <v/>
      </c>
    </row>
    <row r="140" spans="1:16">
      <c r="A140" s="17">
        <f>IF(ISBLANK(obvykle!D156),"",obvykle!D156)</f>
        <v>139</v>
      </c>
      <c r="B140" s="17" t="str">
        <f>IF(ISBLANK(obvykle!E156),"",obvykle!E156)</f>
        <v/>
      </c>
      <c r="C140" s="17" t="str">
        <f>IF(ISBLANK(obvykle!C156),"",obvykle!C156)</f>
        <v xml:space="preserve"> </v>
      </c>
      <c r="D140" s="17" t="str">
        <f>IF(ISBLANK(obvykle!H156),"",obvykle!H156)</f>
        <v/>
      </c>
      <c r="E140" s="17" t="str">
        <f>IF(ISBLANK(obvykle!I156),"",obvykle!I156)</f>
        <v/>
      </c>
      <c r="F140" s="17" t="str">
        <f>IF(ISBLANK(obvykle!J156),"",obvykle!J156)</f>
        <v/>
      </c>
      <c r="G140" s="17" t="str">
        <f>IF(ISBLANK(obvykle!K156),"",obvykle!K156)</f>
        <v/>
      </c>
      <c r="H140" s="17" t="str">
        <f>IF(ISBLANK(obvykle!F156),"",IF(ISBLANK(obvykle!L156),1,0))</f>
        <v/>
      </c>
      <c r="I140" s="17" t="str">
        <f>_xlfn.SWITCH(obvykle!M156,1,IF(ISBLANK(obvykle!$F$10),obvykle!M156,obvykle!$F$10),2,IF(ISBLANK(obvykle!$F$11),obvykle!M156,obvykle!$F$11),3,IF(ISBLANK(obvykle!$F$12),obvykle!M156,obvykle!$F$12),4,IF(ISBLANK(obvykle!$F$13),obvykle!M156,obvykle!$F$13),5,IF(ISBLANK(obvykle!$I$10),obvykle!M156,obvykle!$I$10),6,IF(ISBLANK(obvykle!$I$11),obvykle!M156,obvykle!$I$11),7,IF(ISBLANK(obvykle!$I$12),obvykle!M156,obvykle!$I$12),8,IF(ISBLANK(obvykle!$I$13),obvykle!M156,obvykle!$I$13),IF(ISBLANK(obvykle!M156),"",obvykle!M156))</f>
        <v/>
      </c>
      <c r="J140" s="17" t="str">
        <f>_xlfn.SWITCH(obvykle!N156,1,IF(ISBLANK(obvykle!$F$10),obvykle!N156,obvykle!$F$10),2,IF(ISBLANK(obvykle!$F$11),obvykle!N156,obvykle!$F$11),3,IF(ISBLANK(obvykle!$F$12),obvykle!N156,obvykle!$F$12),4,IF(ISBLANK(obvykle!$F$13),obvykle!N156,obvykle!$F$13),5,IF(ISBLANK(obvykle!$I$10),obvykle!N156,obvykle!$I$10),6,IF(ISBLANK(obvykle!$I$11),obvykle!N156,obvykle!$I$11),7,IF(ISBLANK(obvykle!$I$12),obvykle!N156,obvykle!$I$12),8,IF(ISBLANK(obvykle!$I$13),obvykle!N156,obvykle!$I$13),IF(ISBLANK(obvykle!N156),"",obvykle!N156))</f>
        <v/>
      </c>
      <c r="K140" s="17" t="str">
        <f>_xlfn.SWITCH(obvykle!O156,1,IF(ISBLANK(obvykle!$F$10),obvykle!O156,obvykle!$F$10),2,IF(ISBLANK(obvykle!$F$11),obvykle!O156,obvykle!$F$11),3,IF(ISBLANK(obvykle!$F$12),obvykle!O156,obvykle!$F$12),4,IF(ISBLANK(obvykle!$F$13),obvykle!O156,obvykle!$F$13),5,IF(ISBLANK(obvykle!$I$10),obvykle!O156,obvykle!$I$10),6,IF(ISBLANK(obvykle!$I$11),obvykle!O156,obvykle!$I$11),7,IF(ISBLANK(obvykle!$I$12),obvykle!O156,obvykle!$I$12),8,IF(ISBLANK(obvykle!$I$13),obvykle!O156,obvykle!$I$13),IF(ISBLANK(obvykle!O156),"",obvykle!O156))</f>
        <v/>
      </c>
      <c r="L140" s="17" t="str">
        <f>_xlfn.SWITCH(obvykle!P156,1,IF(ISBLANK(obvykle!$F$10),obvykle!P156,obvykle!$F$10),2,IF(ISBLANK(obvykle!$F$11),obvykle!P156,obvykle!$F$11),3,IF(ISBLANK(obvykle!$F$12),obvykle!P156,obvykle!$F$12),4,IF(ISBLANK(obvykle!$F$13),obvykle!P156,obvykle!$F$13),5,IF(ISBLANK(obvykle!$I$10),obvykle!P156,obvykle!$I$10),6,IF(ISBLANK(obvykle!$I$11),obvykle!P156,obvykle!$I$11),7,IF(ISBLANK(obvykle!$I$12),obvykle!P156,obvykle!$I$12),8,IF(ISBLANK(obvykle!$I$13),obvykle!P156,obvykle!$I$13),IF(ISBLANK(obvykle!P156),"",obvykle!P156))</f>
        <v/>
      </c>
      <c r="M140" s="17" t="str">
        <f>IF(ISBLANK(obvykle!Q156),"",obvykle!Q156)</f>
        <v/>
      </c>
      <c r="N140" s="17" t="str">
        <f>IF(ISBLANK(obvykle!R156),"",obvykle!R156)</f>
        <v/>
      </c>
      <c r="O140" s="17" t="str">
        <f>IF(ISBLANK(obvykle!S156),"",obvykle!S156)</f>
        <v/>
      </c>
      <c r="P140" s="17" t="str">
        <f>IF(ISBLANK(obvykle!T156),"",obvykle!T156)</f>
        <v/>
      </c>
    </row>
    <row r="141" spans="1:16">
      <c r="A141" s="17">
        <f>IF(ISBLANK(obvykle!D157),"",obvykle!D157)</f>
        <v>140</v>
      </c>
      <c r="B141" s="17" t="str">
        <f>IF(ISBLANK(obvykle!E157),"",obvykle!E157)</f>
        <v/>
      </c>
      <c r="C141" s="17" t="str">
        <f>IF(ISBLANK(obvykle!C157),"",obvykle!C157)</f>
        <v xml:space="preserve"> </v>
      </c>
      <c r="D141" s="17" t="str">
        <f>IF(ISBLANK(obvykle!H157),"",obvykle!H157)</f>
        <v/>
      </c>
      <c r="E141" s="17" t="str">
        <f>IF(ISBLANK(obvykle!I157),"",obvykle!I157)</f>
        <v/>
      </c>
      <c r="F141" s="17" t="str">
        <f>IF(ISBLANK(obvykle!J157),"",obvykle!J157)</f>
        <v/>
      </c>
      <c r="G141" s="17" t="str">
        <f>IF(ISBLANK(obvykle!K157),"",obvykle!K157)</f>
        <v/>
      </c>
      <c r="H141" s="17" t="str">
        <f>IF(ISBLANK(obvykle!F157),"",IF(ISBLANK(obvykle!L157),1,0))</f>
        <v/>
      </c>
      <c r="I141" s="17" t="str">
        <f>_xlfn.SWITCH(obvykle!M157,1,IF(ISBLANK(obvykle!$F$10),obvykle!M157,obvykle!$F$10),2,IF(ISBLANK(obvykle!$F$11),obvykle!M157,obvykle!$F$11),3,IF(ISBLANK(obvykle!$F$12),obvykle!M157,obvykle!$F$12),4,IF(ISBLANK(obvykle!$F$13),obvykle!M157,obvykle!$F$13),5,IF(ISBLANK(obvykle!$I$10),obvykle!M157,obvykle!$I$10),6,IF(ISBLANK(obvykle!$I$11),obvykle!M157,obvykle!$I$11),7,IF(ISBLANK(obvykle!$I$12),obvykle!M157,obvykle!$I$12),8,IF(ISBLANK(obvykle!$I$13),obvykle!M157,obvykle!$I$13),IF(ISBLANK(obvykle!M157),"",obvykle!M157))</f>
        <v/>
      </c>
      <c r="J141" s="17" t="str">
        <f>_xlfn.SWITCH(obvykle!N157,1,IF(ISBLANK(obvykle!$F$10),obvykle!N157,obvykle!$F$10),2,IF(ISBLANK(obvykle!$F$11),obvykle!N157,obvykle!$F$11),3,IF(ISBLANK(obvykle!$F$12),obvykle!N157,obvykle!$F$12),4,IF(ISBLANK(obvykle!$F$13),obvykle!N157,obvykle!$F$13),5,IF(ISBLANK(obvykle!$I$10),obvykle!N157,obvykle!$I$10),6,IF(ISBLANK(obvykle!$I$11),obvykle!N157,obvykle!$I$11),7,IF(ISBLANK(obvykle!$I$12),obvykle!N157,obvykle!$I$12),8,IF(ISBLANK(obvykle!$I$13),obvykle!N157,obvykle!$I$13),IF(ISBLANK(obvykle!N157),"",obvykle!N157))</f>
        <v/>
      </c>
      <c r="K141" s="17" t="str">
        <f>_xlfn.SWITCH(obvykle!O157,1,IF(ISBLANK(obvykle!$F$10),obvykle!O157,obvykle!$F$10),2,IF(ISBLANK(obvykle!$F$11),obvykle!O157,obvykle!$F$11),3,IF(ISBLANK(obvykle!$F$12),obvykle!O157,obvykle!$F$12),4,IF(ISBLANK(obvykle!$F$13),obvykle!O157,obvykle!$F$13),5,IF(ISBLANK(obvykle!$I$10),obvykle!O157,obvykle!$I$10),6,IF(ISBLANK(obvykle!$I$11),obvykle!O157,obvykle!$I$11),7,IF(ISBLANK(obvykle!$I$12),obvykle!O157,obvykle!$I$12),8,IF(ISBLANK(obvykle!$I$13),obvykle!O157,obvykle!$I$13),IF(ISBLANK(obvykle!O157),"",obvykle!O157))</f>
        <v/>
      </c>
      <c r="L141" s="17" t="str">
        <f>_xlfn.SWITCH(obvykle!P157,1,IF(ISBLANK(obvykle!$F$10),obvykle!P157,obvykle!$F$10),2,IF(ISBLANK(obvykle!$F$11),obvykle!P157,obvykle!$F$11),3,IF(ISBLANK(obvykle!$F$12),obvykle!P157,obvykle!$F$12),4,IF(ISBLANK(obvykle!$F$13),obvykle!P157,obvykle!$F$13),5,IF(ISBLANK(obvykle!$I$10),obvykle!P157,obvykle!$I$10),6,IF(ISBLANK(obvykle!$I$11),obvykle!P157,obvykle!$I$11),7,IF(ISBLANK(obvykle!$I$12),obvykle!P157,obvykle!$I$12),8,IF(ISBLANK(obvykle!$I$13),obvykle!P157,obvykle!$I$13),IF(ISBLANK(obvykle!P157),"",obvykle!P157))</f>
        <v/>
      </c>
      <c r="M141" s="17" t="str">
        <f>IF(ISBLANK(obvykle!Q157),"",obvykle!Q157)</f>
        <v/>
      </c>
      <c r="N141" s="17" t="str">
        <f>IF(ISBLANK(obvykle!R157),"",obvykle!R157)</f>
        <v/>
      </c>
      <c r="O141" s="17" t="str">
        <f>IF(ISBLANK(obvykle!S157),"",obvykle!S157)</f>
        <v/>
      </c>
      <c r="P141" s="17" t="str">
        <f>IF(ISBLANK(obvykle!T157),"",obvykle!T157)</f>
        <v/>
      </c>
    </row>
    <row r="142" spans="1:16">
      <c r="A142" s="17">
        <f>IF(ISBLANK(obvykle!D158),"",obvykle!D158)</f>
        <v>141</v>
      </c>
      <c r="B142" s="17" t="str">
        <f>IF(ISBLANK(obvykle!E158),"",obvykle!E158)</f>
        <v/>
      </c>
      <c r="C142" s="17" t="str">
        <f>IF(ISBLANK(obvykle!C158),"",obvykle!C158)</f>
        <v xml:space="preserve"> </v>
      </c>
      <c r="D142" s="17" t="str">
        <f>IF(ISBLANK(obvykle!H158),"",obvykle!H158)</f>
        <v/>
      </c>
      <c r="E142" s="17" t="str">
        <f>IF(ISBLANK(obvykle!I158),"",obvykle!I158)</f>
        <v/>
      </c>
      <c r="F142" s="17" t="str">
        <f>IF(ISBLANK(obvykle!J158),"",obvykle!J158)</f>
        <v/>
      </c>
      <c r="G142" s="17" t="str">
        <f>IF(ISBLANK(obvykle!K158),"",obvykle!K158)</f>
        <v/>
      </c>
      <c r="H142" s="17" t="str">
        <f>IF(ISBLANK(obvykle!F158),"",IF(ISBLANK(obvykle!L158),1,0))</f>
        <v/>
      </c>
      <c r="I142" s="17" t="str">
        <f>_xlfn.SWITCH(obvykle!M158,1,IF(ISBLANK(obvykle!$F$10),obvykle!M158,obvykle!$F$10),2,IF(ISBLANK(obvykle!$F$11),obvykle!M158,obvykle!$F$11),3,IF(ISBLANK(obvykle!$F$12),obvykle!M158,obvykle!$F$12),4,IF(ISBLANK(obvykle!$F$13),obvykle!M158,obvykle!$F$13),5,IF(ISBLANK(obvykle!$I$10),obvykle!M158,obvykle!$I$10),6,IF(ISBLANK(obvykle!$I$11),obvykle!M158,obvykle!$I$11),7,IF(ISBLANK(obvykle!$I$12),obvykle!M158,obvykle!$I$12),8,IF(ISBLANK(obvykle!$I$13),obvykle!M158,obvykle!$I$13),IF(ISBLANK(obvykle!M158),"",obvykle!M158))</f>
        <v/>
      </c>
      <c r="J142" s="17" t="str">
        <f>_xlfn.SWITCH(obvykle!N158,1,IF(ISBLANK(obvykle!$F$10),obvykle!N158,obvykle!$F$10),2,IF(ISBLANK(obvykle!$F$11),obvykle!N158,obvykle!$F$11),3,IF(ISBLANK(obvykle!$F$12),obvykle!N158,obvykle!$F$12),4,IF(ISBLANK(obvykle!$F$13),obvykle!N158,obvykle!$F$13),5,IF(ISBLANK(obvykle!$I$10),obvykle!N158,obvykle!$I$10),6,IF(ISBLANK(obvykle!$I$11),obvykle!N158,obvykle!$I$11),7,IF(ISBLANK(obvykle!$I$12),obvykle!N158,obvykle!$I$12),8,IF(ISBLANK(obvykle!$I$13),obvykle!N158,obvykle!$I$13),IF(ISBLANK(obvykle!N158),"",obvykle!N158))</f>
        <v/>
      </c>
      <c r="K142" s="17" t="str">
        <f>_xlfn.SWITCH(obvykle!O158,1,IF(ISBLANK(obvykle!$F$10),obvykle!O158,obvykle!$F$10),2,IF(ISBLANK(obvykle!$F$11),obvykle!O158,obvykle!$F$11),3,IF(ISBLANK(obvykle!$F$12),obvykle!O158,obvykle!$F$12),4,IF(ISBLANK(obvykle!$F$13),obvykle!O158,obvykle!$F$13),5,IF(ISBLANK(obvykle!$I$10),obvykle!O158,obvykle!$I$10),6,IF(ISBLANK(obvykle!$I$11),obvykle!O158,obvykle!$I$11),7,IF(ISBLANK(obvykle!$I$12),obvykle!O158,obvykle!$I$12),8,IF(ISBLANK(obvykle!$I$13),obvykle!O158,obvykle!$I$13),IF(ISBLANK(obvykle!O158),"",obvykle!O158))</f>
        <v/>
      </c>
      <c r="L142" s="17" t="str">
        <f>_xlfn.SWITCH(obvykle!P158,1,IF(ISBLANK(obvykle!$F$10),obvykle!P158,obvykle!$F$10),2,IF(ISBLANK(obvykle!$F$11),obvykle!P158,obvykle!$F$11),3,IF(ISBLANK(obvykle!$F$12),obvykle!P158,obvykle!$F$12),4,IF(ISBLANK(obvykle!$F$13),obvykle!P158,obvykle!$F$13),5,IF(ISBLANK(obvykle!$I$10),obvykle!P158,obvykle!$I$10),6,IF(ISBLANK(obvykle!$I$11),obvykle!P158,obvykle!$I$11),7,IF(ISBLANK(obvykle!$I$12),obvykle!P158,obvykle!$I$12),8,IF(ISBLANK(obvykle!$I$13),obvykle!P158,obvykle!$I$13),IF(ISBLANK(obvykle!P158),"",obvykle!P158))</f>
        <v/>
      </c>
      <c r="M142" s="17" t="str">
        <f>IF(ISBLANK(obvykle!Q158),"",obvykle!Q158)</f>
        <v/>
      </c>
      <c r="N142" s="17" t="str">
        <f>IF(ISBLANK(obvykle!R158),"",obvykle!R158)</f>
        <v/>
      </c>
      <c r="O142" s="17" t="str">
        <f>IF(ISBLANK(obvykle!S158),"",obvykle!S158)</f>
        <v/>
      </c>
      <c r="P142" s="17" t="str">
        <f>IF(ISBLANK(obvykle!T158),"",obvykle!T158)</f>
        <v/>
      </c>
    </row>
    <row r="143" spans="1:16">
      <c r="A143" s="17">
        <f>IF(ISBLANK(obvykle!D159),"",obvykle!D159)</f>
        <v>142</v>
      </c>
      <c r="B143" s="17" t="str">
        <f>IF(ISBLANK(obvykle!E159),"",obvykle!E159)</f>
        <v/>
      </c>
      <c r="C143" s="17" t="str">
        <f>IF(ISBLANK(obvykle!C159),"",obvykle!C159)</f>
        <v xml:space="preserve"> </v>
      </c>
      <c r="D143" s="17" t="str">
        <f>IF(ISBLANK(obvykle!H159),"",obvykle!H159)</f>
        <v/>
      </c>
      <c r="E143" s="17" t="str">
        <f>IF(ISBLANK(obvykle!I159),"",obvykle!I159)</f>
        <v/>
      </c>
      <c r="F143" s="17" t="str">
        <f>IF(ISBLANK(obvykle!J159),"",obvykle!J159)</f>
        <v/>
      </c>
      <c r="G143" s="17" t="str">
        <f>IF(ISBLANK(obvykle!K159),"",obvykle!K159)</f>
        <v/>
      </c>
      <c r="H143" s="17" t="str">
        <f>IF(ISBLANK(obvykle!F159),"",IF(ISBLANK(obvykle!L159),1,0))</f>
        <v/>
      </c>
      <c r="I143" s="17" t="str">
        <f>_xlfn.SWITCH(obvykle!M159,1,IF(ISBLANK(obvykle!$F$10),obvykle!M159,obvykle!$F$10),2,IF(ISBLANK(obvykle!$F$11),obvykle!M159,obvykle!$F$11),3,IF(ISBLANK(obvykle!$F$12),obvykle!M159,obvykle!$F$12),4,IF(ISBLANK(obvykle!$F$13),obvykle!M159,obvykle!$F$13),5,IF(ISBLANK(obvykle!$I$10),obvykle!M159,obvykle!$I$10),6,IF(ISBLANK(obvykle!$I$11),obvykle!M159,obvykle!$I$11),7,IF(ISBLANK(obvykle!$I$12),obvykle!M159,obvykle!$I$12),8,IF(ISBLANK(obvykle!$I$13),obvykle!M159,obvykle!$I$13),IF(ISBLANK(obvykle!M159),"",obvykle!M159))</f>
        <v/>
      </c>
      <c r="J143" s="17" t="str">
        <f>_xlfn.SWITCH(obvykle!N159,1,IF(ISBLANK(obvykle!$F$10),obvykle!N159,obvykle!$F$10),2,IF(ISBLANK(obvykle!$F$11),obvykle!N159,obvykle!$F$11),3,IF(ISBLANK(obvykle!$F$12),obvykle!N159,obvykle!$F$12),4,IF(ISBLANK(obvykle!$F$13),obvykle!N159,obvykle!$F$13),5,IF(ISBLANK(obvykle!$I$10),obvykle!N159,obvykle!$I$10),6,IF(ISBLANK(obvykle!$I$11),obvykle!N159,obvykle!$I$11),7,IF(ISBLANK(obvykle!$I$12),obvykle!N159,obvykle!$I$12),8,IF(ISBLANK(obvykle!$I$13),obvykle!N159,obvykle!$I$13),IF(ISBLANK(obvykle!N159),"",obvykle!N159))</f>
        <v/>
      </c>
      <c r="K143" s="17" t="str">
        <f>_xlfn.SWITCH(obvykle!O159,1,IF(ISBLANK(obvykle!$F$10),obvykle!O159,obvykle!$F$10),2,IF(ISBLANK(obvykle!$F$11),obvykle!O159,obvykle!$F$11),3,IF(ISBLANK(obvykle!$F$12),obvykle!O159,obvykle!$F$12),4,IF(ISBLANK(obvykle!$F$13),obvykle!O159,obvykle!$F$13),5,IF(ISBLANK(obvykle!$I$10),obvykle!O159,obvykle!$I$10),6,IF(ISBLANK(obvykle!$I$11),obvykle!O159,obvykle!$I$11),7,IF(ISBLANK(obvykle!$I$12),obvykle!O159,obvykle!$I$12),8,IF(ISBLANK(obvykle!$I$13),obvykle!O159,obvykle!$I$13),IF(ISBLANK(obvykle!O159),"",obvykle!O159))</f>
        <v/>
      </c>
      <c r="L143" s="17" t="str">
        <f>_xlfn.SWITCH(obvykle!P159,1,IF(ISBLANK(obvykle!$F$10),obvykle!P159,obvykle!$F$10),2,IF(ISBLANK(obvykle!$F$11),obvykle!P159,obvykle!$F$11),3,IF(ISBLANK(obvykle!$F$12),obvykle!P159,obvykle!$F$12),4,IF(ISBLANK(obvykle!$F$13),obvykle!P159,obvykle!$F$13),5,IF(ISBLANK(obvykle!$I$10),obvykle!P159,obvykle!$I$10),6,IF(ISBLANK(obvykle!$I$11),obvykle!P159,obvykle!$I$11),7,IF(ISBLANK(obvykle!$I$12),obvykle!P159,obvykle!$I$12),8,IF(ISBLANK(obvykle!$I$13),obvykle!P159,obvykle!$I$13),IF(ISBLANK(obvykle!P159),"",obvykle!P159))</f>
        <v/>
      </c>
      <c r="M143" s="17" t="str">
        <f>IF(ISBLANK(obvykle!Q159),"",obvykle!Q159)</f>
        <v/>
      </c>
      <c r="N143" s="17" t="str">
        <f>IF(ISBLANK(obvykle!R159),"",obvykle!R159)</f>
        <v/>
      </c>
      <c r="O143" s="17" t="str">
        <f>IF(ISBLANK(obvykle!S159),"",obvykle!S159)</f>
        <v/>
      </c>
      <c r="P143" s="17" t="str">
        <f>IF(ISBLANK(obvykle!T159),"",obvykle!T159)</f>
        <v/>
      </c>
    </row>
    <row r="144" spans="1:16">
      <c r="A144" s="17">
        <f>IF(ISBLANK(obvykle!D160),"",obvykle!D160)</f>
        <v>143</v>
      </c>
      <c r="B144" s="17" t="str">
        <f>IF(ISBLANK(obvykle!E160),"",obvykle!E160)</f>
        <v/>
      </c>
      <c r="C144" s="17" t="str">
        <f>IF(ISBLANK(obvykle!C160),"",obvykle!C160)</f>
        <v xml:space="preserve"> </v>
      </c>
      <c r="D144" s="17" t="str">
        <f>IF(ISBLANK(obvykle!H160),"",obvykle!H160)</f>
        <v/>
      </c>
      <c r="E144" s="17" t="str">
        <f>IF(ISBLANK(obvykle!I160),"",obvykle!I160)</f>
        <v/>
      </c>
      <c r="F144" s="17" t="str">
        <f>IF(ISBLANK(obvykle!J160),"",obvykle!J160)</f>
        <v/>
      </c>
      <c r="G144" s="17" t="str">
        <f>IF(ISBLANK(obvykle!K160),"",obvykle!K160)</f>
        <v/>
      </c>
      <c r="H144" s="17" t="str">
        <f>IF(ISBLANK(obvykle!F160),"",IF(ISBLANK(obvykle!L160),1,0))</f>
        <v/>
      </c>
      <c r="I144" s="17" t="str">
        <f>_xlfn.SWITCH(obvykle!M160,1,IF(ISBLANK(obvykle!$F$10),obvykle!M160,obvykle!$F$10),2,IF(ISBLANK(obvykle!$F$11),obvykle!M160,obvykle!$F$11),3,IF(ISBLANK(obvykle!$F$12),obvykle!M160,obvykle!$F$12),4,IF(ISBLANK(obvykle!$F$13),obvykle!M160,obvykle!$F$13),5,IF(ISBLANK(obvykle!$I$10),obvykle!M160,obvykle!$I$10),6,IF(ISBLANK(obvykle!$I$11),obvykle!M160,obvykle!$I$11),7,IF(ISBLANK(obvykle!$I$12),obvykle!M160,obvykle!$I$12),8,IF(ISBLANK(obvykle!$I$13),obvykle!M160,obvykle!$I$13),IF(ISBLANK(obvykle!M160),"",obvykle!M160))</f>
        <v/>
      </c>
      <c r="J144" s="17" t="str">
        <f>_xlfn.SWITCH(obvykle!N160,1,IF(ISBLANK(obvykle!$F$10),obvykle!N160,obvykle!$F$10),2,IF(ISBLANK(obvykle!$F$11),obvykle!N160,obvykle!$F$11),3,IF(ISBLANK(obvykle!$F$12),obvykle!N160,obvykle!$F$12),4,IF(ISBLANK(obvykle!$F$13),obvykle!N160,obvykle!$F$13),5,IF(ISBLANK(obvykle!$I$10),obvykle!N160,obvykle!$I$10),6,IF(ISBLANK(obvykle!$I$11),obvykle!N160,obvykle!$I$11),7,IF(ISBLANK(obvykle!$I$12),obvykle!N160,obvykle!$I$12),8,IF(ISBLANK(obvykle!$I$13),obvykle!N160,obvykle!$I$13),IF(ISBLANK(obvykle!N160),"",obvykle!N160))</f>
        <v/>
      </c>
      <c r="K144" s="17" t="str">
        <f>_xlfn.SWITCH(obvykle!O160,1,IF(ISBLANK(obvykle!$F$10),obvykle!O160,obvykle!$F$10),2,IF(ISBLANK(obvykle!$F$11),obvykle!O160,obvykle!$F$11),3,IF(ISBLANK(obvykle!$F$12),obvykle!O160,obvykle!$F$12),4,IF(ISBLANK(obvykle!$F$13),obvykle!O160,obvykle!$F$13),5,IF(ISBLANK(obvykle!$I$10),obvykle!O160,obvykle!$I$10),6,IF(ISBLANK(obvykle!$I$11),obvykle!O160,obvykle!$I$11),7,IF(ISBLANK(obvykle!$I$12),obvykle!O160,obvykle!$I$12),8,IF(ISBLANK(obvykle!$I$13),obvykle!O160,obvykle!$I$13),IF(ISBLANK(obvykle!O160),"",obvykle!O160))</f>
        <v/>
      </c>
      <c r="L144" s="17" t="str">
        <f>_xlfn.SWITCH(obvykle!P160,1,IF(ISBLANK(obvykle!$F$10),obvykle!P160,obvykle!$F$10),2,IF(ISBLANK(obvykle!$F$11),obvykle!P160,obvykle!$F$11),3,IF(ISBLANK(obvykle!$F$12),obvykle!P160,obvykle!$F$12),4,IF(ISBLANK(obvykle!$F$13),obvykle!P160,obvykle!$F$13),5,IF(ISBLANK(obvykle!$I$10),obvykle!P160,obvykle!$I$10),6,IF(ISBLANK(obvykle!$I$11),obvykle!P160,obvykle!$I$11),7,IF(ISBLANK(obvykle!$I$12),obvykle!P160,obvykle!$I$12),8,IF(ISBLANK(obvykle!$I$13),obvykle!P160,obvykle!$I$13),IF(ISBLANK(obvykle!P160),"",obvykle!P160))</f>
        <v/>
      </c>
      <c r="M144" s="17" t="str">
        <f>IF(ISBLANK(obvykle!Q160),"",obvykle!Q160)</f>
        <v/>
      </c>
      <c r="N144" s="17" t="str">
        <f>IF(ISBLANK(obvykle!R160),"",obvykle!R160)</f>
        <v/>
      </c>
      <c r="O144" s="17" t="str">
        <f>IF(ISBLANK(obvykle!S160),"",obvykle!S160)</f>
        <v/>
      </c>
      <c r="P144" s="17" t="str">
        <f>IF(ISBLANK(obvykle!T160),"",obvykle!T160)</f>
        <v/>
      </c>
    </row>
    <row r="145" spans="1:16">
      <c r="A145" s="17">
        <f>IF(ISBLANK(obvykle!D161),"",obvykle!D161)</f>
        <v>144</v>
      </c>
      <c r="B145" s="17" t="str">
        <f>IF(ISBLANK(obvykle!E161),"",obvykle!E161)</f>
        <v/>
      </c>
      <c r="C145" s="17" t="str">
        <f>IF(ISBLANK(obvykle!C161),"",obvykle!C161)</f>
        <v xml:space="preserve"> </v>
      </c>
      <c r="D145" s="17" t="str">
        <f>IF(ISBLANK(obvykle!H161),"",obvykle!H161)</f>
        <v/>
      </c>
      <c r="E145" s="17" t="str">
        <f>IF(ISBLANK(obvykle!I161),"",obvykle!I161)</f>
        <v/>
      </c>
      <c r="F145" s="17" t="str">
        <f>IF(ISBLANK(obvykle!J161),"",obvykle!J161)</f>
        <v/>
      </c>
      <c r="G145" s="17" t="str">
        <f>IF(ISBLANK(obvykle!K161),"",obvykle!K161)</f>
        <v/>
      </c>
      <c r="H145" s="17" t="str">
        <f>IF(ISBLANK(obvykle!F161),"",IF(ISBLANK(obvykle!L161),1,0))</f>
        <v/>
      </c>
      <c r="I145" s="17" t="str">
        <f>_xlfn.SWITCH(obvykle!M161,1,IF(ISBLANK(obvykle!$F$10),obvykle!M161,obvykle!$F$10),2,IF(ISBLANK(obvykle!$F$11),obvykle!M161,obvykle!$F$11),3,IF(ISBLANK(obvykle!$F$12),obvykle!M161,obvykle!$F$12),4,IF(ISBLANK(obvykle!$F$13),obvykle!M161,obvykle!$F$13),5,IF(ISBLANK(obvykle!$I$10),obvykle!M161,obvykle!$I$10),6,IF(ISBLANK(obvykle!$I$11),obvykle!M161,obvykle!$I$11),7,IF(ISBLANK(obvykle!$I$12),obvykle!M161,obvykle!$I$12),8,IF(ISBLANK(obvykle!$I$13),obvykle!M161,obvykle!$I$13),IF(ISBLANK(obvykle!M161),"",obvykle!M161))</f>
        <v/>
      </c>
      <c r="J145" s="17" t="str">
        <f>_xlfn.SWITCH(obvykle!N161,1,IF(ISBLANK(obvykle!$F$10),obvykle!N161,obvykle!$F$10),2,IF(ISBLANK(obvykle!$F$11),obvykle!N161,obvykle!$F$11),3,IF(ISBLANK(obvykle!$F$12),obvykle!N161,obvykle!$F$12),4,IF(ISBLANK(obvykle!$F$13),obvykle!N161,obvykle!$F$13),5,IF(ISBLANK(obvykle!$I$10),obvykle!N161,obvykle!$I$10),6,IF(ISBLANK(obvykle!$I$11),obvykle!N161,obvykle!$I$11),7,IF(ISBLANK(obvykle!$I$12),obvykle!N161,obvykle!$I$12),8,IF(ISBLANK(obvykle!$I$13),obvykle!N161,obvykle!$I$13),IF(ISBLANK(obvykle!N161),"",obvykle!N161))</f>
        <v/>
      </c>
      <c r="K145" s="17" t="str">
        <f>_xlfn.SWITCH(obvykle!O161,1,IF(ISBLANK(obvykle!$F$10),obvykle!O161,obvykle!$F$10),2,IF(ISBLANK(obvykle!$F$11),obvykle!O161,obvykle!$F$11),3,IF(ISBLANK(obvykle!$F$12),obvykle!O161,obvykle!$F$12),4,IF(ISBLANK(obvykle!$F$13),obvykle!O161,obvykle!$F$13),5,IF(ISBLANK(obvykle!$I$10),obvykle!O161,obvykle!$I$10),6,IF(ISBLANK(obvykle!$I$11),obvykle!O161,obvykle!$I$11),7,IF(ISBLANK(obvykle!$I$12),obvykle!O161,obvykle!$I$12),8,IF(ISBLANK(obvykle!$I$13),obvykle!O161,obvykle!$I$13),IF(ISBLANK(obvykle!O161),"",obvykle!O161))</f>
        <v/>
      </c>
      <c r="L145" s="17" t="str">
        <f>_xlfn.SWITCH(obvykle!P161,1,IF(ISBLANK(obvykle!$F$10),obvykle!P161,obvykle!$F$10),2,IF(ISBLANK(obvykle!$F$11),obvykle!P161,obvykle!$F$11),3,IF(ISBLANK(obvykle!$F$12),obvykle!P161,obvykle!$F$12),4,IF(ISBLANK(obvykle!$F$13),obvykle!P161,obvykle!$F$13),5,IF(ISBLANK(obvykle!$I$10),obvykle!P161,obvykle!$I$10),6,IF(ISBLANK(obvykle!$I$11),obvykle!P161,obvykle!$I$11),7,IF(ISBLANK(obvykle!$I$12),obvykle!P161,obvykle!$I$12),8,IF(ISBLANK(obvykle!$I$13),obvykle!P161,obvykle!$I$13),IF(ISBLANK(obvykle!P161),"",obvykle!P161))</f>
        <v/>
      </c>
      <c r="M145" s="17" t="str">
        <f>IF(ISBLANK(obvykle!Q161),"",obvykle!Q161)</f>
        <v/>
      </c>
      <c r="N145" s="17" t="str">
        <f>IF(ISBLANK(obvykle!R161),"",obvykle!R161)</f>
        <v/>
      </c>
      <c r="O145" s="17" t="str">
        <f>IF(ISBLANK(obvykle!S161),"",obvykle!S161)</f>
        <v/>
      </c>
      <c r="P145" s="17" t="str">
        <f>IF(ISBLANK(obvykle!T161),"",obvykle!T161)</f>
        <v/>
      </c>
    </row>
    <row r="146" spans="1:16">
      <c r="A146" s="17">
        <f>IF(ISBLANK(obvykle!D162),"",obvykle!D162)</f>
        <v>145</v>
      </c>
      <c r="B146" s="17" t="str">
        <f>IF(ISBLANK(obvykle!E162),"",obvykle!E162)</f>
        <v/>
      </c>
      <c r="C146" s="17" t="str">
        <f>IF(ISBLANK(obvykle!C162),"",obvykle!C162)</f>
        <v xml:space="preserve"> </v>
      </c>
      <c r="D146" s="17" t="str">
        <f>IF(ISBLANK(obvykle!H162),"",obvykle!H162)</f>
        <v/>
      </c>
      <c r="E146" s="17" t="str">
        <f>IF(ISBLANK(obvykle!I162),"",obvykle!I162)</f>
        <v/>
      </c>
      <c r="F146" s="17" t="str">
        <f>IF(ISBLANK(obvykle!J162),"",obvykle!J162)</f>
        <v/>
      </c>
      <c r="G146" s="17" t="str">
        <f>IF(ISBLANK(obvykle!K162),"",obvykle!K162)</f>
        <v/>
      </c>
      <c r="H146" s="17" t="str">
        <f>IF(ISBLANK(obvykle!F162),"",IF(ISBLANK(obvykle!L162),1,0))</f>
        <v/>
      </c>
      <c r="I146" s="17" t="str">
        <f>_xlfn.SWITCH(obvykle!M162,1,IF(ISBLANK(obvykle!$F$10),obvykle!M162,obvykle!$F$10),2,IF(ISBLANK(obvykle!$F$11),obvykle!M162,obvykle!$F$11),3,IF(ISBLANK(obvykle!$F$12),obvykle!M162,obvykle!$F$12),4,IF(ISBLANK(obvykle!$F$13),obvykle!M162,obvykle!$F$13),5,IF(ISBLANK(obvykle!$I$10),obvykle!M162,obvykle!$I$10),6,IF(ISBLANK(obvykle!$I$11),obvykle!M162,obvykle!$I$11),7,IF(ISBLANK(obvykle!$I$12),obvykle!M162,obvykle!$I$12),8,IF(ISBLANK(obvykle!$I$13),obvykle!M162,obvykle!$I$13),IF(ISBLANK(obvykle!M162),"",obvykle!M162))</f>
        <v/>
      </c>
      <c r="J146" s="17" t="str">
        <f>_xlfn.SWITCH(obvykle!N162,1,IF(ISBLANK(obvykle!$F$10),obvykle!N162,obvykle!$F$10),2,IF(ISBLANK(obvykle!$F$11),obvykle!N162,obvykle!$F$11),3,IF(ISBLANK(obvykle!$F$12),obvykle!N162,obvykle!$F$12),4,IF(ISBLANK(obvykle!$F$13),obvykle!N162,obvykle!$F$13),5,IF(ISBLANK(obvykle!$I$10),obvykle!N162,obvykle!$I$10),6,IF(ISBLANK(obvykle!$I$11),obvykle!N162,obvykle!$I$11),7,IF(ISBLANK(obvykle!$I$12),obvykle!N162,obvykle!$I$12),8,IF(ISBLANK(obvykle!$I$13),obvykle!N162,obvykle!$I$13),IF(ISBLANK(obvykle!N162),"",obvykle!N162))</f>
        <v/>
      </c>
      <c r="K146" s="17" t="str">
        <f>_xlfn.SWITCH(obvykle!O162,1,IF(ISBLANK(obvykle!$F$10),obvykle!O162,obvykle!$F$10),2,IF(ISBLANK(obvykle!$F$11),obvykle!O162,obvykle!$F$11),3,IF(ISBLANK(obvykle!$F$12),obvykle!O162,obvykle!$F$12),4,IF(ISBLANK(obvykle!$F$13),obvykle!O162,obvykle!$F$13),5,IF(ISBLANK(obvykle!$I$10),obvykle!O162,obvykle!$I$10),6,IF(ISBLANK(obvykle!$I$11),obvykle!O162,obvykle!$I$11),7,IF(ISBLANK(obvykle!$I$12),obvykle!O162,obvykle!$I$12),8,IF(ISBLANK(obvykle!$I$13),obvykle!O162,obvykle!$I$13),IF(ISBLANK(obvykle!O162),"",obvykle!O162))</f>
        <v/>
      </c>
      <c r="L146" s="17" t="str">
        <f>_xlfn.SWITCH(obvykle!P162,1,IF(ISBLANK(obvykle!$F$10),obvykle!P162,obvykle!$F$10),2,IF(ISBLANK(obvykle!$F$11),obvykle!P162,obvykle!$F$11),3,IF(ISBLANK(obvykle!$F$12),obvykle!P162,obvykle!$F$12),4,IF(ISBLANK(obvykle!$F$13),obvykle!P162,obvykle!$F$13),5,IF(ISBLANK(obvykle!$I$10),obvykle!P162,obvykle!$I$10),6,IF(ISBLANK(obvykle!$I$11),obvykle!P162,obvykle!$I$11),7,IF(ISBLANK(obvykle!$I$12),obvykle!P162,obvykle!$I$12),8,IF(ISBLANK(obvykle!$I$13),obvykle!P162,obvykle!$I$13),IF(ISBLANK(obvykle!P162),"",obvykle!P162))</f>
        <v/>
      </c>
      <c r="M146" s="17" t="str">
        <f>IF(ISBLANK(obvykle!Q162),"",obvykle!Q162)</f>
        <v/>
      </c>
      <c r="N146" s="17" t="str">
        <f>IF(ISBLANK(obvykle!R162),"",obvykle!R162)</f>
        <v/>
      </c>
      <c r="O146" s="17" t="str">
        <f>IF(ISBLANK(obvykle!S162),"",obvykle!S162)</f>
        <v/>
      </c>
      <c r="P146" s="17" t="str">
        <f>IF(ISBLANK(obvykle!T162),"",obvykle!T162)</f>
        <v/>
      </c>
    </row>
    <row r="147" spans="1:16">
      <c r="A147" s="17">
        <f>IF(ISBLANK(obvykle!D163),"",obvykle!D163)</f>
        <v>146</v>
      </c>
      <c r="B147" s="17" t="str">
        <f>IF(ISBLANK(obvykle!E163),"",obvykle!E163)</f>
        <v/>
      </c>
      <c r="C147" s="17" t="str">
        <f>IF(ISBLANK(obvykle!C163),"",obvykle!C163)</f>
        <v xml:space="preserve"> </v>
      </c>
      <c r="D147" s="17" t="str">
        <f>IF(ISBLANK(obvykle!H163),"",obvykle!H163)</f>
        <v/>
      </c>
      <c r="E147" s="17" t="str">
        <f>IF(ISBLANK(obvykle!I163),"",obvykle!I163)</f>
        <v/>
      </c>
      <c r="F147" s="17" t="str">
        <f>IF(ISBLANK(obvykle!J163),"",obvykle!J163)</f>
        <v/>
      </c>
      <c r="G147" s="17" t="str">
        <f>IF(ISBLANK(obvykle!K163),"",obvykle!K163)</f>
        <v/>
      </c>
      <c r="H147" s="17" t="str">
        <f>IF(ISBLANK(obvykle!F163),"",IF(ISBLANK(obvykle!L163),1,0))</f>
        <v/>
      </c>
      <c r="I147" s="17" t="str">
        <f>_xlfn.SWITCH(obvykle!M163,1,IF(ISBLANK(obvykle!$F$10),obvykle!M163,obvykle!$F$10),2,IF(ISBLANK(obvykle!$F$11),obvykle!M163,obvykle!$F$11),3,IF(ISBLANK(obvykle!$F$12),obvykle!M163,obvykle!$F$12),4,IF(ISBLANK(obvykle!$F$13),obvykle!M163,obvykle!$F$13),5,IF(ISBLANK(obvykle!$I$10),obvykle!M163,obvykle!$I$10),6,IF(ISBLANK(obvykle!$I$11),obvykle!M163,obvykle!$I$11),7,IF(ISBLANK(obvykle!$I$12),obvykle!M163,obvykle!$I$12),8,IF(ISBLANK(obvykle!$I$13),obvykle!M163,obvykle!$I$13),IF(ISBLANK(obvykle!M163),"",obvykle!M163))</f>
        <v/>
      </c>
      <c r="J147" s="17" t="str">
        <f>_xlfn.SWITCH(obvykle!N163,1,IF(ISBLANK(obvykle!$F$10),obvykle!N163,obvykle!$F$10),2,IF(ISBLANK(obvykle!$F$11),obvykle!N163,obvykle!$F$11),3,IF(ISBLANK(obvykle!$F$12),obvykle!N163,obvykle!$F$12),4,IF(ISBLANK(obvykle!$F$13),obvykle!N163,obvykle!$F$13),5,IF(ISBLANK(obvykle!$I$10),obvykle!N163,obvykle!$I$10),6,IF(ISBLANK(obvykle!$I$11),obvykle!N163,obvykle!$I$11),7,IF(ISBLANK(obvykle!$I$12),obvykle!N163,obvykle!$I$12),8,IF(ISBLANK(obvykle!$I$13),obvykle!N163,obvykle!$I$13),IF(ISBLANK(obvykle!N163),"",obvykle!N163))</f>
        <v/>
      </c>
      <c r="K147" s="17" t="str">
        <f>_xlfn.SWITCH(obvykle!O163,1,IF(ISBLANK(obvykle!$F$10),obvykle!O163,obvykle!$F$10),2,IF(ISBLANK(obvykle!$F$11),obvykle!O163,obvykle!$F$11),3,IF(ISBLANK(obvykle!$F$12),obvykle!O163,obvykle!$F$12),4,IF(ISBLANK(obvykle!$F$13),obvykle!O163,obvykle!$F$13),5,IF(ISBLANK(obvykle!$I$10),obvykle!O163,obvykle!$I$10),6,IF(ISBLANK(obvykle!$I$11),obvykle!O163,obvykle!$I$11),7,IF(ISBLANK(obvykle!$I$12),obvykle!O163,obvykle!$I$12),8,IF(ISBLANK(obvykle!$I$13),obvykle!O163,obvykle!$I$13),IF(ISBLANK(obvykle!O163),"",obvykle!O163))</f>
        <v/>
      </c>
      <c r="L147" s="17" t="str">
        <f>_xlfn.SWITCH(obvykle!P163,1,IF(ISBLANK(obvykle!$F$10),obvykle!P163,obvykle!$F$10),2,IF(ISBLANK(obvykle!$F$11),obvykle!P163,obvykle!$F$11),3,IF(ISBLANK(obvykle!$F$12),obvykle!P163,obvykle!$F$12),4,IF(ISBLANK(obvykle!$F$13),obvykle!P163,obvykle!$F$13),5,IF(ISBLANK(obvykle!$I$10),obvykle!P163,obvykle!$I$10),6,IF(ISBLANK(obvykle!$I$11),obvykle!P163,obvykle!$I$11),7,IF(ISBLANK(obvykle!$I$12),obvykle!P163,obvykle!$I$12),8,IF(ISBLANK(obvykle!$I$13),obvykle!P163,obvykle!$I$13),IF(ISBLANK(obvykle!P163),"",obvykle!P163))</f>
        <v/>
      </c>
      <c r="M147" s="17" t="str">
        <f>IF(ISBLANK(obvykle!Q163),"",obvykle!Q163)</f>
        <v/>
      </c>
      <c r="N147" s="17" t="str">
        <f>IF(ISBLANK(obvykle!R163),"",obvykle!R163)</f>
        <v/>
      </c>
      <c r="O147" s="17" t="str">
        <f>IF(ISBLANK(obvykle!S163),"",obvykle!S163)</f>
        <v/>
      </c>
      <c r="P147" s="17" t="str">
        <f>IF(ISBLANK(obvykle!T163),"",obvykle!T163)</f>
        <v/>
      </c>
    </row>
    <row r="148" spans="1:16">
      <c r="A148" s="17">
        <f>IF(ISBLANK(obvykle!D164),"",obvykle!D164)</f>
        <v>147</v>
      </c>
      <c r="B148" s="17" t="str">
        <f>IF(ISBLANK(obvykle!E164),"",obvykle!E164)</f>
        <v/>
      </c>
      <c r="C148" s="17" t="str">
        <f>IF(ISBLANK(obvykle!C164),"",obvykle!C164)</f>
        <v xml:space="preserve"> </v>
      </c>
      <c r="D148" s="17" t="str">
        <f>IF(ISBLANK(obvykle!H164),"",obvykle!H164)</f>
        <v/>
      </c>
      <c r="E148" s="17" t="str">
        <f>IF(ISBLANK(obvykle!I164),"",obvykle!I164)</f>
        <v/>
      </c>
      <c r="F148" s="17" t="str">
        <f>IF(ISBLANK(obvykle!J164),"",obvykle!J164)</f>
        <v/>
      </c>
      <c r="G148" s="17" t="str">
        <f>IF(ISBLANK(obvykle!K164),"",obvykle!K164)</f>
        <v/>
      </c>
      <c r="H148" s="17" t="str">
        <f>IF(ISBLANK(obvykle!F164),"",IF(ISBLANK(obvykle!L164),1,0))</f>
        <v/>
      </c>
      <c r="I148" s="17" t="str">
        <f>_xlfn.SWITCH(obvykle!M164,1,IF(ISBLANK(obvykle!$F$10),obvykle!M164,obvykle!$F$10),2,IF(ISBLANK(obvykle!$F$11),obvykle!M164,obvykle!$F$11),3,IF(ISBLANK(obvykle!$F$12),obvykle!M164,obvykle!$F$12),4,IF(ISBLANK(obvykle!$F$13),obvykle!M164,obvykle!$F$13),5,IF(ISBLANK(obvykle!$I$10),obvykle!M164,obvykle!$I$10),6,IF(ISBLANK(obvykle!$I$11),obvykle!M164,obvykle!$I$11),7,IF(ISBLANK(obvykle!$I$12),obvykle!M164,obvykle!$I$12),8,IF(ISBLANK(obvykle!$I$13),obvykle!M164,obvykle!$I$13),IF(ISBLANK(obvykle!M164),"",obvykle!M164))</f>
        <v/>
      </c>
      <c r="J148" s="17" t="str">
        <f>_xlfn.SWITCH(obvykle!N164,1,IF(ISBLANK(obvykle!$F$10),obvykle!N164,obvykle!$F$10),2,IF(ISBLANK(obvykle!$F$11),obvykle!N164,obvykle!$F$11),3,IF(ISBLANK(obvykle!$F$12),obvykle!N164,obvykle!$F$12),4,IF(ISBLANK(obvykle!$F$13),obvykle!N164,obvykle!$F$13),5,IF(ISBLANK(obvykle!$I$10),obvykle!N164,obvykle!$I$10),6,IF(ISBLANK(obvykle!$I$11),obvykle!N164,obvykle!$I$11),7,IF(ISBLANK(obvykle!$I$12),obvykle!N164,obvykle!$I$12),8,IF(ISBLANK(obvykle!$I$13),obvykle!N164,obvykle!$I$13),IF(ISBLANK(obvykle!N164),"",obvykle!N164))</f>
        <v/>
      </c>
      <c r="K148" s="17" t="str">
        <f>_xlfn.SWITCH(obvykle!O164,1,IF(ISBLANK(obvykle!$F$10),obvykle!O164,obvykle!$F$10),2,IF(ISBLANK(obvykle!$F$11),obvykle!O164,obvykle!$F$11),3,IF(ISBLANK(obvykle!$F$12),obvykle!O164,obvykle!$F$12),4,IF(ISBLANK(obvykle!$F$13),obvykle!O164,obvykle!$F$13),5,IF(ISBLANK(obvykle!$I$10),obvykle!O164,obvykle!$I$10),6,IF(ISBLANK(obvykle!$I$11),obvykle!O164,obvykle!$I$11),7,IF(ISBLANK(obvykle!$I$12),obvykle!O164,obvykle!$I$12),8,IF(ISBLANK(obvykle!$I$13),obvykle!O164,obvykle!$I$13),IF(ISBLANK(obvykle!O164),"",obvykle!O164))</f>
        <v/>
      </c>
      <c r="L148" s="17" t="str">
        <f>_xlfn.SWITCH(obvykle!P164,1,IF(ISBLANK(obvykle!$F$10),obvykle!P164,obvykle!$F$10),2,IF(ISBLANK(obvykle!$F$11),obvykle!P164,obvykle!$F$11),3,IF(ISBLANK(obvykle!$F$12),obvykle!P164,obvykle!$F$12),4,IF(ISBLANK(obvykle!$F$13),obvykle!P164,obvykle!$F$13),5,IF(ISBLANK(obvykle!$I$10),obvykle!P164,obvykle!$I$10),6,IF(ISBLANK(obvykle!$I$11),obvykle!P164,obvykle!$I$11),7,IF(ISBLANK(obvykle!$I$12),obvykle!P164,obvykle!$I$12),8,IF(ISBLANK(obvykle!$I$13),obvykle!P164,obvykle!$I$13),IF(ISBLANK(obvykle!P164),"",obvykle!P164))</f>
        <v/>
      </c>
      <c r="M148" s="17" t="str">
        <f>IF(ISBLANK(obvykle!Q164),"",obvykle!Q164)</f>
        <v/>
      </c>
      <c r="N148" s="17" t="str">
        <f>IF(ISBLANK(obvykle!R164),"",obvykle!R164)</f>
        <v/>
      </c>
      <c r="O148" s="17" t="str">
        <f>IF(ISBLANK(obvykle!S164),"",obvykle!S164)</f>
        <v/>
      </c>
      <c r="P148" s="17" t="str">
        <f>IF(ISBLANK(obvykle!T164),"",obvykle!T164)</f>
        <v/>
      </c>
    </row>
    <row r="149" spans="1:16">
      <c r="A149" s="17">
        <f>IF(ISBLANK(obvykle!D165),"",obvykle!D165)</f>
        <v>148</v>
      </c>
      <c r="B149" s="17" t="str">
        <f>IF(ISBLANK(obvykle!E165),"",obvykle!E165)</f>
        <v/>
      </c>
      <c r="C149" s="17" t="str">
        <f>IF(ISBLANK(obvykle!C165),"",obvykle!C165)</f>
        <v xml:space="preserve"> </v>
      </c>
      <c r="D149" s="17" t="str">
        <f>IF(ISBLANK(obvykle!H165),"",obvykle!H165)</f>
        <v/>
      </c>
      <c r="E149" s="17" t="str">
        <f>IF(ISBLANK(obvykle!I165),"",obvykle!I165)</f>
        <v/>
      </c>
      <c r="F149" s="17" t="str">
        <f>IF(ISBLANK(obvykle!J165),"",obvykle!J165)</f>
        <v/>
      </c>
      <c r="G149" s="17" t="str">
        <f>IF(ISBLANK(obvykle!K165),"",obvykle!K165)</f>
        <v/>
      </c>
      <c r="H149" s="17" t="str">
        <f>IF(ISBLANK(obvykle!F165),"",IF(ISBLANK(obvykle!L165),1,0))</f>
        <v/>
      </c>
      <c r="I149" s="17" t="str">
        <f>_xlfn.SWITCH(obvykle!M165,1,IF(ISBLANK(obvykle!$F$10),obvykle!M165,obvykle!$F$10),2,IF(ISBLANK(obvykle!$F$11),obvykle!M165,obvykle!$F$11),3,IF(ISBLANK(obvykle!$F$12),obvykle!M165,obvykle!$F$12),4,IF(ISBLANK(obvykle!$F$13),obvykle!M165,obvykle!$F$13),5,IF(ISBLANK(obvykle!$I$10),obvykle!M165,obvykle!$I$10),6,IF(ISBLANK(obvykle!$I$11),obvykle!M165,obvykle!$I$11),7,IF(ISBLANK(obvykle!$I$12),obvykle!M165,obvykle!$I$12),8,IF(ISBLANK(obvykle!$I$13),obvykle!M165,obvykle!$I$13),IF(ISBLANK(obvykle!M165),"",obvykle!M165))</f>
        <v/>
      </c>
      <c r="J149" s="17" t="str">
        <f>_xlfn.SWITCH(obvykle!N165,1,IF(ISBLANK(obvykle!$F$10),obvykle!N165,obvykle!$F$10),2,IF(ISBLANK(obvykle!$F$11),obvykle!N165,obvykle!$F$11),3,IF(ISBLANK(obvykle!$F$12),obvykle!N165,obvykle!$F$12),4,IF(ISBLANK(obvykle!$F$13),obvykle!N165,obvykle!$F$13),5,IF(ISBLANK(obvykle!$I$10),obvykle!N165,obvykle!$I$10),6,IF(ISBLANK(obvykle!$I$11),obvykle!N165,obvykle!$I$11),7,IF(ISBLANK(obvykle!$I$12),obvykle!N165,obvykle!$I$12),8,IF(ISBLANK(obvykle!$I$13),obvykle!N165,obvykle!$I$13),IF(ISBLANK(obvykle!N165),"",obvykle!N165))</f>
        <v/>
      </c>
      <c r="K149" s="17" t="str">
        <f>_xlfn.SWITCH(obvykle!O165,1,IF(ISBLANK(obvykle!$F$10),obvykle!O165,obvykle!$F$10),2,IF(ISBLANK(obvykle!$F$11),obvykle!O165,obvykle!$F$11),3,IF(ISBLANK(obvykle!$F$12),obvykle!O165,obvykle!$F$12),4,IF(ISBLANK(obvykle!$F$13),obvykle!O165,obvykle!$F$13),5,IF(ISBLANK(obvykle!$I$10),obvykle!O165,obvykle!$I$10),6,IF(ISBLANK(obvykle!$I$11),obvykle!O165,obvykle!$I$11),7,IF(ISBLANK(obvykle!$I$12),obvykle!O165,obvykle!$I$12),8,IF(ISBLANK(obvykle!$I$13),obvykle!O165,obvykle!$I$13),IF(ISBLANK(obvykle!O165),"",obvykle!O165))</f>
        <v/>
      </c>
      <c r="L149" s="17" t="str">
        <f>_xlfn.SWITCH(obvykle!P165,1,IF(ISBLANK(obvykle!$F$10),obvykle!P165,obvykle!$F$10),2,IF(ISBLANK(obvykle!$F$11),obvykle!P165,obvykle!$F$11),3,IF(ISBLANK(obvykle!$F$12),obvykle!P165,obvykle!$F$12),4,IF(ISBLANK(obvykle!$F$13),obvykle!P165,obvykle!$F$13),5,IF(ISBLANK(obvykle!$I$10),obvykle!P165,obvykle!$I$10),6,IF(ISBLANK(obvykle!$I$11),obvykle!P165,obvykle!$I$11),7,IF(ISBLANK(obvykle!$I$12),obvykle!P165,obvykle!$I$12),8,IF(ISBLANK(obvykle!$I$13),obvykle!P165,obvykle!$I$13),IF(ISBLANK(obvykle!P165),"",obvykle!P165))</f>
        <v/>
      </c>
      <c r="M149" s="17" t="str">
        <f>IF(ISBLANK(obvykle!Q165),"",obvykle!Q165)</f>
        <v/>
      </c>
      <c r="N149" s="17" t="str">
        <f>IF(ISBLANK(obvykle!R165),"",obvykle!R165)</f>
        <v/>
      </c>
      <c r="O149" s="17" t="str">
        <f>IF(ISBLANK(obvykle!S165),"",obvykle!S165)</f>
        <v/>
      </c>
      <c r="P149" s="17" t="str">
        <f>IF(ISBLANK(obvykle!T165),"",obvykle!T165)</f>
        <v/>
      </c>
    </row>
    <row r="150" spans="1:16">
      <c r="A150" s="17">
        <f>IF(ISBLANK(obvykle!D166),"",obvykle!D166)</f>
        <v>149</v>
      </c>
      <c r="B150" s="17" t="str">
        <f>IF(ISBLANK(obvykle!E166),"",obvykle!E166)</f>
        <v/>
      </c>
      <c r="C150" s="17" t="str">
        <f>IF(ISBLANK(obvykle!C166),"",obvykle!C166)</f>
        <v xml:space="preserve"> </v>
      </c>
      <c r="D150" s="17" t="str">
        <f>IF(ISBLANK(obvykle!H166),"",obvykle!H166)</f>
        <v/>
      </c>
      <c r="E150" s="17" t="str">
        <f>IF(ISBLANK(obvykle!I166),"",obvykle!I166)</f>
        <v/>
      </c>
      <c r="F150" s="17" t="str">
        <f>IF(ISBLANK(obvykle!J166),"",obvykle!J166)</f>
        <v/>
      </c>
      <c r="G150" s="17" t="str">
        <f>IF(ISBLANK(obvykle!K166),"",obvykle!K166)</f>
        <v/>
      </c>
      <c r="H150" s="17" t="str">
        <f>IF(ISBLANK(obvykle!F166),"",IF(ISBLANK(obvykle!L166),1,0))</f>
        <v/>
      </c>
      <c r="I150" s="17" t="str">
        <f>_xlfn.SWITCH(obvykle!M166,1,IF(ISBLANK(obvykle!$F$10),obvykle!M166,obvykle!$F$10),2,IF(ISBLANK(obvykle!$F$11),obvykle!M166,obvykle!$F$11),3,IF(ISBLANK(obvykle!$F$12),obvykle!M166,obvykle!$F$12),4,IF(ISBLANK(obvykle!$F$13),obvykle!M166,obvykle!$F$13),5,IF(ISBLANK(obvykle!$I$10),obvykle!M166,obvykle!$I$10),6,IF(ISBLANK(obvykle!$I$11),obvykle!M166,obvykle!$I$11),7,IF(ISBLANK(obvykle!$I$12),obvykle!M166,obvykle!$I$12),8,IF(ISBLANK(obvykle!$I$13),obvykle!M166,obvykle!$I$13),IF(ISBLANK(obvykle!M166),"",obvykle!M166))</f>
        <v/>
      </c>
      <c r="J150" s="17" t="str">
        <f>_xlfn.SWITCH(obvykle!N166,1,IF(ISBLANK(obvykle!$F$10),obvykle!N166,obvykle!$F$10),2,IF(ISBLANK(obvykle!$F$11),obvykle!N166,obvykle!$F$11),3,IF(ISBLANK(obvykle!$F$12),obvykle!N166,obvykle!$F$12),4,IF(ISBLANK(obvykle!$F$13),obvykle!N166,obvykle!$F$13),5,IF(ISBLANK(obvykle!$I$10),obvykle!N166,obvykle!$I$10),6,IF(ISBLANK(obvykle!$I$11),obvykle!N166,obvykle!$I$11),7,IF(ISBLANK(obvykle!$I$12),obvykle!N166,obvykle!$I$12),8,IF(ISBLANK(obvykle!$I$13),obvykle!N166,obvykle!$I$13),IF(ISBLANK(obvykle!N166),"",obvykle!N166))</f>
        <v/>
      </c>
      <c r="K150" s="17" t="str">
        <f>_xlfn.SWITCH(obvykle!O166,1,IF(ISBLANK(obvykle!$F$10),obvykle!O166,obvykle!$F$10),2,IF(ISBLANK(obvykle!$F$11),obvykle!O166,obvykle!$F$11),3,IF(ISBLANK(obvykle!$F$12),obvykle!O166,obvykle!$F$12),4,IF(ISBLANK(obvykle!$F$13),obvykle!O166,obvykle!$F$13),5,IF(ISBLANK(obvykle!$I$10),obvykle!O166,obvykle!$I$10),6,IF(ISBLANK(obvykle!$I$11),obvykle!O166,obvykle!$I$11),7,IF(ISBLANK(obvykle!$I$12),obvykle!O166,obvykle!$I$12),8,IF(ISBLANK(obvykle!$I$13),obvykle!O166,obvykle!$I$13),IF(ISBLANK(obvykle!O166),"",obvykle!O166))</f>
        <v/>
      </c>
      <c r="L150" s="17" t="str">
        <f>_xlfn.SWITCH(obvykle!P166,1,IF(ISBLANK(obvykle!$F$10),obvykle!P166,obvykle!$F$10),2,IF(ISBLANK(obvykle!$F$11),obvykle!P166,obvykle!$F$11),3,IF(ISBLANK(obvykle!$F$12),obvykle!P166,obvykle!$F$12),4,IF(ISBLANK(obvykle!$F$13),obvykle!P166,obvykle!$F$13),5,IF(ISBLANK(obvykle!$I$10),obvykle!P166,obvykle!$I$10),6,IF(ISBLANK(obvykle!$I$11),obvykle!P166,obvykle!$I$11),7,IF(ISBLANK(obvykle!$I$12),obvykle!P166,obvykle!$I$12),8,IF(ISBLANK(obvykle!$I$13),obvykle!P166,obvykle!$I$13),IF(ISBLANK(obvykle!P166),"",obvykle!P166))</f>
        <v/>
      </c>
      <c r="M150" s="17" t="str">
        <f>IF(ISBLANK(obvykle!Q166),"",obvykle!Q166)</f>
        <v/>
      </c>
      <c r="N150" s="17" t="str">
        <f>IF(ISBLANK(obvykle!R166),"",obvykle!R166)</f>
        <v/>
      </c>
      <c r="O150" s="17" t="str">
        <f>IF(ISBLANK(obvykle!S166),"",obvykle!S166)</f>
        <v/>
      </c>
      <c r="P150" s="17" t="str">
        <f>IF(ISBLANK(obvykle!T166),"",obvykle!T166)</f>
        <v/>
      </c>
    </row>
    <row r="151" spans="1:16">
      <c r="A151" s="17">
        <f>IF(ISBLANK(obvykle!D167),"",obvykle!D167)</f>
        <v>150</v>
      </c>
      <c r="B151" s="17" t="str">
        <f>IF(ISBLANK(obvykle!E167),"",obvykle!E167)</f>
        <v/>
      </c>
      <c r="C151" s="17" t="str">
        <f>IF(ISBLANK(obvykle!C167),"",obvykle!C167)</f>
        <v xml:space="preserve"> </v>
      </c>
      <c r="D151" s="17" t="str">
        <f>IF(ISBLANK(obvykle!H167),"",obvykle!H167)</f>
        <v/>
      </c>
      <c r="E151" s="17" t="str">
        <f>IF(ISBLANK(obvykle!I167),"",obvykle!I167)</f>
        <v/>
      </c>
      <c r="F151" s="17" t="str">
        <f>IF(ISBLANK(obvykle!J167),"",obvykle!J167)</f>
        <v/>
      </c>
      <c r="G151" s="17" t="str">
        <f>IF(ISBLANK(obvykle!K167),"",obvykle!K167)</f>
        <v/>
      </c>
      <c r="H151" s="17" t="str">
        <f>IF(ISBLANK(obvykle!F167),"",IF(ISBLANK(obvykle!L167),1,0))</f>
        <v/>
      </c>
      <c r="I151" s="17" t="str">
        <f>_xlfn.SWITCH(obvykle!M167,1,IF(ISBLANK(obvykle!$F$10),obvykle!M167,obvykle!$F$10),2,IF(ISBLANK(obvykle!$F$11),obvykle!M167,obvykle!$F$11),3,IF(ISBLANK(obvykle!$F$12),obvykle!M167,obvykle!$F$12),4,IF(ISBLANK(obvykle!$F$13),obvykle!M167,obvykle!$F$13),5,IF(ISBLANK(obvykle!$I$10),obvykle!M167,obvykle!$I$10),6,IF(ISBLANK(obvykle!$I$11),obvykle!M167,obvykle!$I$11),7,IF(ISBLANK(obvykle!$I$12),obvykle!M167,obvykle!$I$12),8,IF(ISBLANK(obvykle!$I$13),obvykle!M167,obvykle!$I$13),IF(ISBLANK(obvykle!M167),"",obvykle!M167))</f>
        <v/>
      </c>
      <c r="J151" s="17" t="str">
        <f>_xlfn.SWITCH(obvykle!N167,1,IF(ISBLANK(obvykle!$F$10),obvykle!N167,obvykle!$F$10),2,IF(ISBLANK(obvykle!$F$11),obvykle!N167,obvykle!$F$11),3,IF(ISBLANK(obvykle!$F$12),obvykle!N167,obvykle!$F$12),4,IF(ISBLANK(obvykle!$F$13),obvykle!N167,obvykle!$F$13),5,IF(ISBLANK(obvykle!$I$10),obvykle!N167,obvykle!$I$10),6,IF(ISBLANK(obvykle!$I$11),obvykle!N167,obvykle!$I$11),7,IF(ISBLANK(obvykle!$I$12),obvykle!N167,obvykle!$I$12),8,IF(ISBLANK(obvykle!$I$13),obvykle!N167,obvykle!$I$13),IF(ISBLANK(obvykle!N167),"",obvykle!N167))</f>
        <v/>
      </c>
      <c r="K151" s="17" t="str">
        <f>_xlfn.SWITCH(obvykle!O167,1,IF(ISBLANK(obvykle!$F$10),obvykle!O167,obvykle!$F$10),2,IF(ISBLANK(obvykle!$F$11),obvykle!O167,obvykle!$F$11),3,IF(ISBLANK(obvykle!$F$12),obvykle!O167,obvykle!$F$12),4,IF(ISBLANK(obvykle!$F$13),obvykle!O167,obvykle!$F$13),5,IF(ISBLANK(obvykle!$I$10),obvykle!O167,obvykle!$I$10),6,IF(ISBLANK(obvykle!$I$11),obvykle!O167,obvykle!$I$11),7,IF(ISBLANK(obvykle!$I$12),obvykle!O167,obvykle!$I$12),8,IF(ISBLANK(obvykle!$I$13),obvykle!O167,obvykle!$I$13),IF(ISBLANK(obvykle!O167),"",obvykle!O167))</f>
        <v/>
      </c>
      <c r="L151" s="17" t="str">
        <f>_xlfn.SWITCH(obvykle!P167,1,IF(ISBLANK(obvykle!$F$10),obvykle!P167,obvykle!$F$10),2,IF(ISBLANK(obvykle!$F$11),obvykle!P167,obvykle!$F$11),3,IF(ISBLANK(obvykle!$F$12),obvykle!P167,obvykle!$F$12),4,IF(ISBLANK(obvykle!$F$13),obvykle!P167,obvykle!$F$13),5,IF(ISBLANK(obvykle!$I$10),obvykle!P167,obvykle!$I$10),6,IF(ISBLANK(obvykle!$I$11),obvykle!P167,obvykle!$I$11),7,IF(ISBLANK(obvykle!$I$12),obvykle!P167,obvykle!$I$12),8,IF(ISBLANK(obvykle!$I$13),obvykle!P167,obvykle!$I$13),IF(ISBLANK(obvykle!P167),"",obvykle!P167))</f>
        <v/>
      </c>
      <c r="M151" s="17" t="str">
        <f>IF(ISBLANK(obvykle!Q167),"",obvykle!Q167)</f>
        <v/>
      </c>
      <c r="N151" s="17" t="str">
        <f>IF(ISBLANK(obvykle!R167),"",obvykle!R167)</f>
        <v/>
      </c>
      <c r="O151" s="17" t="str">
        <f>IF(ISBLANK(obvykle!S167),"",obvykle!S167)</f>
        <v/>
      </c>
      <c r="P151" s="17" t="str">
        <f>IF(ISBLANK(obvykle!T167),"",obvykle!T167)</f>
        <v/>
      </c>
    </row>
    <row r="152" spans="1:16">
      <c r="A152" s="17">
        <f>IF(ISBLANK(obvykle!D168),"",obvykle!D168)</f>
        <v>151</v>
      </c>
      <c r="B152" s="17" t="str">
        <f>IF(ISBLANK(obvykle!E168),"",obvykle!E168)</f>
        <v/>
      </c>
      <c r="C152" s="17" t="str">
        <f>IF(ISBLANK(obvykle!C168),"",obvykle!C168)</f>
        <v xml:space="preserve"> </v>
      </c>
      <c r="D152" s="17" t="str">
        <f>IF(ISBLANK(obvykle!H168),"",obvykle!H168)</f>
        <v/>
      </c>
      <c r="E152" s="17" t="str">
        <f>IF(ISBLANK(obvykle!I168),"",obvykle!I168)</f>
        <v/>
      </c>
      <c r="F152" s="17" t="str">
        <f>IF(ISBLANK(obvykle!J168),"",obvykle!J168)</f>
        <v/>
      </c>
      <c r="G152" s="17" t="str">
        <f>IF(ISBLANK(obvykle!K168),"",obvykle!K168)</f>
        <v/>
      </c>
      <c r="H152" s="17" t="str">
        <f>IF(ISBLANK(obvykle!F168),"",IF(ISBLANK(obvykle!L168),1,0))</f>
        <v/>
      </c>
      <c r="I152" s="17" t="str">
        <f>_xlfn.SWITCH(obvykle!M168,1,IF(ISBLANK(obvykle!$F$10),obvykle!M168,obvykle!$F$10),2,IF(ISBLANK(obvykle!$F$11),obvykle!M168,obvykle!$F$11),3,IF(ISBLANK(obvykle!$F$12),obvykle!M168,obvykle!$F$12),4,IF(ISBLANK(obvykle!$F$13),obvykle!M168,obvykle!$F$13),5,IF(ISBLANK(obvykle!$I$10),obvykle!M168,obvykle!$I$10),6,IF(ISBLANK(obvykle!$I$11),obvykle!M168,obvykle!$I$11),7,IF(ISBLANK(obvykle!$I$12),obvykle!M168,obvykle!$I$12),8,IF(ISBLANK(obvykle!$I$13),obvykle!M168,obvykle!$I$13),IF(ISBLANK(obvykle!M168),"",obvykle!M168))</f>
        <v/>
      </c>
      <c r="J152" s="17" t="str">
        <f>_xlfn.SWITCH(obvykle!N168,1,IF(ISBLANK(obvykle!$F$10),obvykle!N168,obvykle!$F$10),2,IF(ISBLANK(obvykle!$F$11),obvykle!N168,obvykle!$F$11),3,IF(ISBLANK(obvykle!$F$12),obvykle!N168,obvykle!$F$12),4,IF(ISBLANK(obvykle!$F$13),obvykle!N168,obvykle!$F$13),5,IF(ISBLANK(obvykle!$I$10),obvykle!N168,obvykle!$I$10),6,IF(ISBLANK(obvykle!$I$11),obvykle!N168,obvykle!$I$11),7,IF(ISBLANK(obvykle!$I$12),obvykle!N168,obvykle!$I$12),8,IF(ISBLANK(obvykle!$I$13),obvykle!N168,obvykle!$I$13),IF(ISBLANK(obvykle!N168),"",obvykle!N168))</f>
        <v/>
      </c>
      <c r="K152" s="17" t="str">
        <f>_xlfn.SWITCH(obvykle!O168,1,IF(ISBLANK(obvykle!$F$10),obvykle!O168,obvykle!$F$10),2,IF(ISBLANK(obvykle!$F$11),obvykle!O168,obvykle!$F$11),3,IF(ISBLANK(obvykle!$F$12),obvykle!O168,obvykle!$F$12),4,IF(ISBLANK(obvykle!$F$13),obvykle!O168,obvykle!$F$13),5,IF(ISBLANK(obvykle!$I$10),obvykle!O168,obvykle!$I$10),6,IF(ISBLANK(obvykle!$I$11),obvykle!O168,obvykle!$I$11),7,IF(ISBLANK(obvykle!$I$12),obvykle!O168,obvykle!$I$12),8,IF(ISBLANK(obvykle!$I$13),obvykle!O168,obvykle!$I$13),IF(ISBLANK(obvykle!O168),"",obvykle!O168))</f>
        <v/>
      </c>
      <c r="L152" s="17" t="str">
        <f>_xlfn.SWITCH(obvykle!P168,1,IF(ISBLANK(obvykle!$F$10),obvykle!P168,obvykle!$F$10),2,IF(ISBLANK(obvykle!$F$11),obvykle!P168,obvykle!$F$11),3,IF(ISBLANK(obvykle!$F$12),obvykle!P168,obvykle!$F$12),4,IF(ISBLANK(obvykle!$F$13),obvykle!P168,obvykle!$F$13),5,IF(ISBLANK(obvykle!$I$10),obvykle!P168,obvykle!$I$10),6,IF(ISBLANK(obvykle!$I$11),obvykle!P168,obvykle!$I$11),7,IF(ISBLANK(obvykle!$I$12),obvykle!P168,obvykle!$I$12),8,IF(ISBLANK(obvykle!$I$13),obvykle!P168,obvykle!$I$13),IF(ISBLANK(obvykle!P168),"",obvykle!P168))</f>
        <v/>
      </c>
      <c r="M152" s="17" t="str">
        <f>IF(ISBLANK(obvykle!Q168),"",obvykle!Q168)</f>
        <v/>
      </c>
      <c r="N152" s="17" t="str">
        <f>IF(ISBLANK(obvykle!R168),"",obvykle!R168)</f>
        <v/>
      </c>
      <c r="O152" s="17" t="str">
        <f>IF(ISBLANK(obvykle!S168),"",obvykle!S168)</f>
        <v/>
      </c>
      <c r="P152" s="17" t="str">
        <f>IF(ISBLANK(obvykle!T168),"",obvykle!T168)</f>
        <v/>
      </c>
    </row>
    <row r="153" spans="1:16">
      <c r="A153" s="17">
        <f>IF(ISBLANK(obvykle!D169),"",obvykle!D169)</f>
        <v>152</v>
      </c>
      <c r="B153" s="17" t="str">
        <f>IF(ISBLANK(obvykle!E169),"",obvykle!E169)</f>
        <v/>
      </c>
      <c r="C153" s="17" t="str">
        <f>IF(ISBLANK(obvykle!C169),"",obvykle!C169)</f>
        <v xml:space="preserve"> </v>
      </c>
      <c r="D153" s="17" t="str">
        <f>IF(ISBLANK(obvykle!H169),"",obvykle!H169)</f>
        <v/>
      </c>
      <c r="E153" s="17" t="str">
        <f>IF(ISBLANK(obvykle!I169),"",obvykle!I169)</f>
        <v/>
      </c>
      <c r="F153" s="17" t="str">
        <f>IF(ISBLANK(obvykle!J169),"",obvykle!J169)</f>
        <v/>
      </c>
      <c r="G153" s="17" t="str">
        <f>IF(ISBLANK(obvykle!K169),"",obvykle!K169)</f>
        <v/>
      </c>
      <c r="H153" s="17" t="str">
        <f>IF(ISBLANK(obvykle!F169),"",IF(ISBLANK(obvykle!L169),1,0))</f>
        <v/>
      </c>
      <c r="I153" s="17" t="str">
        <f>_xlfn.SWITCH(obvykle!M169,1,IF(ISBLANK(obvykle!$F$10),obvykle!M169,obvykle!$F$10),2,IF(ISBLANK(obvykle!$F$11),obvykle!M169,obvykle!$F$11),3,IF(ISBLANK(obvykle!$F$12),obvykle!M169,obvykle!$F$12),4,IF(ISBLANK(obvykle!$F$13),obvykle!M169,obvykle!$F$13),5,IF(ISBLANK(obvykle!$I$10),obvykle!M169,obvykle!$I$10),6,IF(ISBLANK(obvykle!$I$11),obvykle!M169,obvykle!$I$11),7,IF(ISBLANK(obvykle!$I$12),obvykle!M169,obvykle!$I$12),8,IF(ISBLANK(obvykle!$I$13),obvykle!M169,obvykle!$I$13),IF(ISBLANK(obvykle!M169),"",obvykle!M169))</f>
        <v/>
      </c>
      <c r="J153" s="17" t="str">
        <f>_xlfn.SWITCH(obvykle!N169,1,IF(ISBLANK(obvykle!$F$10),obvykle!N169,obvykle!$F$10),2,IF(ISBLANK(obvykle!$F$11),obvykle!N169,obvykle!$F$11),3,IF(ISBLANK(obvykle!$F$12),obvykle!N169,obvykle!$F$12),4,IF(ISBLANK(obvykle!$F$13),obvykle!N169,obvykle!$F$13),5,IF(ISBLANK(obvykle!$I$10),obvykle!N169,obvykle!$I$10),6,IF(ISBLANK(obvykle!$I$11),obvykle!N169,obvykle!$I$11),7,IF(ISBLANK(obvykle!$I$12),obvykle!N169,obvykle!$I$12),8,IF(ISBLANK(obvykle!$I$13),obvykle!N169,obvykle!$I$13),IF(ISBLANK(obvykle!N169),"",obvykle!N169))</f>
        <v/>
      </c>
      <c r="K153" s="17" t="str">
        <f>_xlfn.SWITCH(obvykle!O169,1,IF(ISBLANK(obvykle!$F$10),obvykle!O169,obvykle!$F$10),2,IF(ISBLANK(obvykle!$F$11),obvykle!O169,obvykle!$F$11),3,IF(ISBLANK(obvykle!$F$12),obvykle!O169,obvykle!$F$12),4,IF(ISBLANK(obvykle!$F$13),obvykle!O169,obvykle!$F$13),5,IF(ISBLANK(obvykle!$I$10),obvykle!O169,obvykle!$I$10),6,IF(ISBLANK(obvykle!$I$11),obvykle!O169,obvykle!$I$11),7,IF(ISBLANK(obvykle!$I$12),obvykle!O169,obvykle!$I$12),8,IF(ISBLANK(obvykle!$I$13),obvykle!O169,obvykle!$I$13),IF(ISBLANK(obvykle!O169),"",obvykle!O169))</f>
        <v/>
      </c>
      <c r="L153" s="17" t="str">
        <f>_xlfn.SWITCH(obvykle!P169,1,IF(ISBLANK(obvykle!$F$10),obvykle!P169,obvykle!$F$10),2,IF(ISBLANK(obvykle!$F$11),obvykle!P169,obvykle!$F$11),3,IF(ISBLANK(obvykle!$F$12),obvykle!P169,obvykle!$F$12),4,IF(ISBLANK(obvykle!$F$13),obvykle!P169,obvykle!$F$13),5,IF(ISBLANK(obvykle!$I$10),obvykle!P169,obvykle!$I$10),6,IF(ISBLANK(obvykle!$I$11),obvykle!P169,obvykle!$I$11),7,IF(ISBLANK(obvykle!$I$12),obvykle!P169,obvykle!$I$12),8,IF(ISBLANK(obvykle!$I$13),obvykle!P169,obvykle!$I$13),IF(ISBLANK(obvykle!P169),"",obvykle!P169))</f>
        <v/>
      </c>
      <c r="M153" s="17" t="str">
        <f>IF(ISBLANK(obvykle!Q169),"",obvykle!Q169)</f>
        <v/>
      </c>
      <c r="N153" s="17" t="str">
        <f>IF(ISBLANK(obvykle!R169),"",obvykle!R169)</f>
        <v/>
      </c>
      <c r="O153" s="17" t="str">
        <f>IF(ISBLANK(obvykle!S169),"",obvykle!S169)</f>
        <v/>
      </c>
      <c r="P153" s="17" t="str">
        <f>IF(ISBLANK(obvykle!T169),"",obvykle!T169)</f>
        <v/>
      </c>
    </row>
    <row r="154" spans="1:16">
      <c r="A154" s="17">
        <f>IF(ISBLANK(obvykle!D170),"",obvykle!D170)</f>
        <v>153</v>
      </c>
      <c r="B154" s="17" t="str">
        <f>IF(ISBLANK(obvykle!E170),"",obvykle!E170)</f>
        <v/>
      </c>
      <c r="C154" s="17" t="str">
        <f>IF(ISBLANK(obvykle!C170),"",obvykle!C170)</f>
        <v xml:space="preserve"> </v>
      </c>
      <c r="D154" s="17" t="str">
        <f>IF(ISBLANK(obvykle!H170),"",obvykle!H170)</f>
        <v/>
      </c>
      <c r="E154" s="17" t="str">
        <f>IF(ISBLANK(obvykle!I170),"",obvykle!I170)</f>
        <v/>
      </c>
      <c r="F154" s="17" t="str">
        <f>IF(ISBLANK(obvykle!J170),"",obvykle!J170)</f>
        <v/>
      </c>
      <c r="G154" s="17" t="str">
        <f>IF(ISBLANK(obvykle!K170),"",obvykle!K170)</f>
        <v/>
      </c>
      <c r="H154" s="17" t="str">
        <f>IF(ISBLANK(obvykle!F170),"",IF(ISBLANK(obvykle!L170),1,0))</f>
        <v/>
      </c>
      <c r="I154" s="17" t="str">
        <f>_xlfn.SWITCH(obvykle!M170,1,IF(ISBLANK(obvykle!$F$10),obvykle!M170,obvykle!$F$10),2,IF(ISBLANK(obvykle!$F$11),obvykle!M170,obvykle!$F$11),3,IF(ISBLANK(obvykle!$F$12),obvykle!M170,obvykle!$F$12),4,IF(ISBLANK(obvykle!$F$13),obvykle!M170,obvykle!$F$13),5,IF(ISBLANK(obvykle!$I$10),obvykle!M170,obvykle!$I$10),6,IF(ISBLANK(obvykle!$I$11),obvykle!M170,obvykle!$I$11),7,IF(ISBLANK(obvykle!$I$12),obvykle!M170,obvykle!$I$12),8,IF(ISBLANK(obvykle!$I$13),obvykle!M170,obvykle!$I$13),IF(ISBLANK(obvykle!M170),"",obvykle!M170))</f>
        <v/>
      </c>
      <c r="J154" s="17" t="str">
        <f>_xlfn.SWITCH(obvykle!N170,1,IF(ISBLANK(obvykle!$F$10),obvykle!N170,obvykle!$F$10),2,IF(ISBLANK(obvykle!$F$11),obvykle!N170,obvykle!$F$11),3,IF(ISBLANK(obvykle!$F$12),obvykle!N170,obvykle!$F$12),4,IF(ISBLANK(obvykle!$F$13),obvykle!N170,obvykle!$F$13),5,IF(ISBLANK(obvykle!$I$10),obvykle!N170,obvykle!$I$10),6,IF(ISBLANK(obvykle!$I$11),obvykle!N170,obvykle!$I$11),7,IF(ISBLANK(obvykle!$I$12),obvykle!N170,obvykle!$I$12),8,IF(ISBLANK(obvykle!$I$13),obvykle!N170,obvykle!$I$13),IF(ISBLANK(obvykle!N170),"",obvykle!N170))</f>
        <v/>
      </c>
      <c r="K154" s="17" t="str">
        <f>_xlfn.SWITCH(obvykle!O170,1,IF(ISBLANK(obvykle!$F$10),obvykle!O170,obvykle!$F$10),2,IF(ISBLANK(obvykle!$F$11),obvykle!O170,obvykle!$F$11),3,IF(ISBLANK(obvykle!$F$12),obvykle!O170,obvykle!$F$12),4,IF(ISBLANK(obvykle!$F$13),obvykle!O170,obvykle!$F$13),5,IF(ISBLANK(obvykle!$I$10),obvykle!O170,obvykle!$I$10),6,IF(ISBLANK(obvykle!$I$11),obvykle!O170,obvykle!$I$11),7,IF(ISBLANK(obvykle!$I$12),obvykle!O170,obvykle!$I$12),8,IF(ISBLANK(obvykle!$I$13),obvykle!O170,obvykle!$I$13),IF(ISBLANK(obvykle!O170),"",obvykle!O170))</f>
        <v/>
      </c>
      <c r="L154" s="17" t="str">
        <f>_xlfn.SWITCH(obvykle!P170,1,IF(ISBLANK(obvykle!$F$10),obvykle!P170,obvykle!$F$10),2,IF(ISBLANK(obvykle!$F$11),obvykle!P170,obvykle!$F$11),3,IF(ISBLANK(obvykle!$F$12),obvykle!P170,obvykle!$F$12),4,IF(ISBLANK(obvykle!$F$13),obvykle!P170,obvykle!$F$13),5,IF(ISBLANK(obvykle!$I$10),obvykle!P170,obvykle!$I$10),6,IF(ISBLANK(obvykle!$I$11),obvykle!P170,obvykle!$I$11),7,IF(ISBLANK(obvykle!$I$12),obvykle!P170,obvykle!$I$12),8,IF(ISBLANK(obvykle!$I$13),obvykle!P170,obvykle!$I$13),IF(ISBLANK(obvykle!P170),"",obvykle!P170))</f>
        <v/>
      </c>
      <c r="M154" s="17" t="str">
        <f>IF(ISBLANK(obvykle!Q170),"",obvykle!Q170)</f>
        <v/>
      </c>
      <c r="N154" s="17" t="str">
        <f>IF(ISBLANK(obvykle!R170),"",obvykle!R170)</f>
        <v/>
      </c>
      <c r="O154" s="17" t="str">
        <f>IF(ISBLANK(obvykle!S170),"",obvykle!S170)</f>
        <v/>
      </c>
      <c r="P154" s="17" t="str">
        <f>IF(ISBLANK(obvykle!T170),"",obvykle!T170)</f>
        <v/>
      </c>
    </row>
    <row r="155" spans="1:16">
      <c r="A155" s="17">
        <f>IF(ISBLANK(obvykle!D171),"",obvykle!D171)</f>
        <v>154</v>
      </c>
      <c r="B155" s="17" t="str">
        <f>IF(ISBLANK(obvykle!E171),"",obvykle!E171)</f>
        <v/>
      </c>
      <c r="C155" s="17" t="str">
        <f>IF(ISBLANK(obvykle!C171),"",obvykle!C171)</f>
        <v xml:space="preserve"> </v>
      </c>
      <c r="D155" s="17" t="str">
        <f>IF(ISBLANK(obvykle!H171),"",obvykle!H171)</f>
        <v/>
      </c>
      <c r="E155" s="17" t="str">
        <f>IF(ISBLANK(obvykle!I171),"",obvykle!I171)</f>
        <v/>
      </c>
      <c r="F155" s="17" t="str">
        <f>IF(ISBLANK(obvykle!J171),"",obvykle!J171)</f>
        <v/>
      </c>
      <c r="G155" s="17" t="str">
        <f>IF(ISBLANK(obvykle!K171),"",obvykle!K171)</f>
        <v/>
      </c>
      <c r="H155" s="17" t="str">
        <f>IF(ISBLANK(obvykle!F171),"",IF(ISBLANK(obvykle!L171),1,0))</f>
        <v/>
      </c>
      <c r="I155" s="17" t="str">
        <f>_xlfn.SWITCH(obvykle!M171,1,IF(ISBLANK(obvykle!$F$10),obvykle!M171,obvykle!$F$10),2,IF(ISBLANK(obvykle!$F$11),obvykle!M171,obvykle!$F$11),3,IF(ISBLANK(obvykle!$F$12),obvykle!M171,obvykle!$F$12),4,IF(ISBLANK(obvykle!$F$13),obvykle!M171,obvykle!$F$13),5,IF(ISBLANK(obvykle!$I$10),obvykle!M171,obvykle!$I$10),6,IF(ISBLANK(obvykle!$I$11),obvykle!M171,obvykle!$I$11),7,IF(ISBLANK(obvykle!$I$12),obvykle!M171,obvykle!$I$12),8,IF(ISBLANK(obvykle!$I$13),obvykle!M171,obvykle!$I$13),IF(ISBLANK(obvykle!M171),"",obvykle!M171))</f>
        <v/>
      </c>
      <c r="J155" s="17" t="str">
        <f>_xlfn.SWITCH(obvykle!N171,1,IF(ISBLANK(obvykle!$F$10),obvykle!N171,obvykle!$F$10),2,IF(ISBLANK(obvykle!$F$11),obvykle!N171,obvykle!$F$11),3,IF(ISBLANK(obvykle!$F$12),obvykle!N171,obvykle!$F$12),4,IF(ISBLANK(obvykle!$F$13),obvykle!N171,obvykle!$F$13),5,IF(ISBLANK(obvykle!$I$10),obvykle!N171,obvykle!$I$10),6,IF(ISBLANK(obvykle!$I$11),obvykle!N171,obvykle!$I$11),7,IF(ISBLANK(obvykle!$I$12),obvykle!N171,obvykle!$I$12),8,IF(ISBLANK(obvykle!$I$13),obvykle!N171,obvykle!$I$13),IF(ISBLANK(obvykle!N171),"",obvykle!N171))</f>
        <v/>
      </c>
      <c r="K155" s="17" t="str">
        <f>_xlfn.SWITCH(obvykle!O171,1,IF(ISBLANK(obvykle!$F$10),obvykle!O171,obvykle!$F$10),2,IF(ISBLANK(obvykle!$F$11),obvykle!O171,obvykle!$F$11),3,IF(ISBLANK(obvykle!$F$12),obvykle!O171,obvykle!$F$12),4,IF(ISBLANK(obvykle!$F$13),obvykle!O171,obvykle!$F$13),5,IF(ISBLANK(obvykle!$I$10),obvykle!O171,obvykle!$I$10),6,IF(ISBLANK(obvykle!$I$11),obvykle!O171,obvykle!$I$11),7,IF(ISBLANK(obvykle!$I$12),obvykle!O171,obvykle!$I$12),8,IF(ISBLANK(obvykle!$I$13),obvykle!O171,obvykle!$I$13),IF(ISBLANK(obvykle!O171),"",obvykle!O171))</f>
        <v/>
      </c>
      <c r="L155" s="17" t="str">
        <f>_xlfn.SWITCH(obvykle!P171,1,IF(ISBLANK(obvykle!$F$10),obvykle!P171,obvykle!$F$10),2,IF(ISBLANK(obvykle!$F$11),obvykle!P171,obvykle!$F$11),3,IF(ISBLANK(obvykle!$F$12),obvykle!P171,obvykle!$F$12),4,IF(ISBLANK(obvykle!$F$13),obvykle!P171,obvykle!$F$13),5,IF(ISBLANK(obvykle!$I$10),obvykle!P171,obvykle!$I$10),6,IF(ISBLANK(obvykle!$I$11),obvykle!P171,obvykle!$I$11),7,IF(ISBLANK(obvykle!$I$12),obvykle!P171,obvykle!$I$12),8,IF(ISBLANK(obvykle!$I$13),obvykle!P171,obvykle!$I$13),IF(ISBLANK(obvykle!P171),"",obvykle!P171))</f>
        <v/>
      </c>
      <c r="M155" s="17" t="str">
        <f>IF(ISBLANK(obvykle!Q171),"",obvykle!Q171)</f>
        <v/>
      </c>
      <c r="N155" s="17" t="str">
        <f>IF(ISBLANK(obvykle!R171),"",obvykle!R171)</f>
        <v/>
      </c>
      <c r="O155" s="17" t="str">
        <f>IF(ISBLANK(obvykle!S171),"",obvykle!S171)</f>
        <v/>
      </c>
      <c r="P155" s="17" t="str">
        <f>IF(ISBLANK(obvykle!T171),"",obvykle!T171)</f>
        <v/>
      </c>
    </row>
    <row r="156" spans="1:16">
      <c r="A156" s="17">
        <f>IF(ISBLANK(obvykle!D172),"",obvykle!D172)</f>
        <v>155</v>
      </c>
      <c r="B156" s="17" t="str">
        <f>IF(ISBLANK(obvykle!E172),"",obvykle!E172)</f>
        <v/>
      </c>
      <c r="C156" s="17" t="str">
        <f>IF(ISBLANK(obvykle!C172),"",obvykle!C172)</f>
        <v xml:space="preserve"> </v>
      </c>
      <c r="D156" s="17" t="str">
        <f>IF(ISBLANK(obvykle!H172),"",obvykle!H172)</f>
        <v/>
      </c>
      <c r="E156" s="17" t="str">
        <f>IF(ISBLANK(obvykle!I172),"",obvykle!I172)</f>
        <v/>
      </c>
      <c r="F156" s="17" t="str">
        <f>IF(ISBLANK(obvykle!J172),"",obvykle!J172)</f>
        <v/>
      </c>
      <c r="G156" s="17" t="str">
        <f>IF(ISBLANK(obvykle!K172),"",obvykle!K172)</f>
        <v/>
      </c>
      <c r="H156" s="17" t="str">
        <f>IF(ISBLANK(obvykle!F172),"",IF(ISBLANK(obvykle!L172),1,0))</f>
        <v/>
      </c>
      <c r="I156" s="17" t="str">
        <f>_xlfn.SWITCH(obvykle!M172,1,IF(ISBLANK(obvykle!$F$10),obvykle!M172,obvykle!$F$10),2,IF(ISBLANK(obvykle!$F$11),obvykle!M172,obvykle!$F$11),3,IF(ISBLANK(obvykle!$F$12),obvykle!M172,obvykle!$F$12),4,IF(ISBLANK(obvykle!$F$13),obvykle!M172,obvykle!$F$13),5,IF(ISBLANK(obvykle!$I$10),obvykle!M172,obvykle!$I$10),6,IF(ISBLANK(obvykle!$I$11),obvykle!M172,obvykle!$I$11),7,IF(ISBLANK(obvykle!$I$12),obvykle!M172,obvykle!$I$12),8,IF(ISBLANK(obvykle!$I$13),obvykle!M172,obvykle!$I$13),IF(ISBLANK(obvykle!M172),"",obvykle!M172))</f>
        <v/>
      </c>
      <c r="J156" s="17" t="str">
        <f>_xlfn.SWITCH(obvykle!N172,1,IF(ISBLANK(obvykle!$F$10),obvykle!N172,obvykle!$F$10),2,IF(ISBLANK(obvykle!$F$11),obvykle!N172,obvykle!$F$11),3,IF(ISBLANK(obvykle!$F$12),obvykle!N172,obvykle!$F$12),4,IF(ISBLANK(obvykle!$F$13),obvykle!N172,obvykle!$F$13),5,IF(ISBLANK(obvykle!$I$10),obvykle!N172,obvykle!$I$10),6,IF(ISBLANK(obvykle!$I$11),obvykle!N172,obvykle!$I$11),7,IF(ISBLANK(obvykle!$I$12),obvykle!N172,obvykle!$I$12),8,IF(ISBLANK(obvykle!$I$13),obvykle!N172,obvykle!$I$13),IF(ISBLANK(obvykle!N172),"",obvykle!N172))</f>
        <v/>
      </c>
      <c r="K156" s="17" t="str">
        <f>_xlfn.SWITCH(obvykle!O172,1,IF(ISBLANK(obvykle!$F$10),obvykle!O172,obvykle!$F$10),2,IF(ISBLANK(obvykle!$F$11),obvykle!O172,obvykle!$F$11),3,IF(ISBLANK(obvykle!$F$12),obvykle!O172,obvykle!$F$12),4,IF(ISBLANK(obvykle!$F$13),obvykle!O172,obvykle!$F$13),5,IF(ISBLANK(obvykle!$I$10),obvykle!O172,obvykle!$I$10),6,IF(ISBLANK(obvykle!$I$11),obvykle!O172,obvykle!$I$11),7,IF(ISBLANK(obvykle!$I$12),obvykle!O172,obvykle!$I$12),8,IF(ISBLANK(obvykle!$I$13),obvykle!O172,obvykle!$I$13),IF(ISBLANK(obvykle!O172),"",obvykle!O172))</f>
        <v/>
      </c>
      <c r="L156" s="17" t="str">
        <f>_xlfn.SWITCH(obvykle!P172,1,IF(ISBLANK(obvykle!$F$10),obvykle!P172,obvykle!$F$10),2,IF(ISBLANK(obvykle!$F$11),obvykle!P172,obvykle!$F$11),3,IF(ISBLANK(obvykle!$F$12),obvykle!P172,obvykle!$F$12),4,IF(ISBLANK(obvykle!$F$13),obvykle!P172,obvykle!$F$13),5,IF(ISBLANK(obvykle!$I$10),obvykle!P172,obvykle!$I$10),6,IF(ISBLANK(obvykle!$I$11),obvykle!P172,obvykle!$I$11),7,IF(ISBLANK(obvykle!$I$12),obvykle!P172,obvykle!$I$12),8,IF(ISBLANK(obvykle!$I$13),obvykle!P172,obvykle!$I$13),IF(ISBLANK(obvykle!P172),"",obvykle!P172))</f>
        <v/>
      </c>
      <c r="M156" s="17" t="str">
        <f>IF(ISBLANK(obvykle!Q172),"",obvykle!Q172)</f>
        <v/>
      </c>
      <c r="N156" s="17" t="str">
        <f>IF(ISBLANK(obvykle!R172),"",obvykle!R172)</f>
        <v/>
      </c>
      <c r="O156" s="17" t="str">
        <f>IF(ISBLANK(obvykle!S172),"",obvykle!S172)</f>
        <v/>
      </c>
      <c r="P156" s="17" t="str">
        <f>IF(ISBLANK(obvykle!T172),"",obvykle!T172)</f>
        <v/>
      </c>
    </row>
    <row r="157" spans="1:16">
      <c r="A157" s="17">
        <f>IF(ISBLANK(obvykle!D173),"",obvykle!D173)</f>
        <v>156</v>
      </c>
      <c r="B157" s="17" t="str">
        <f>IF(ISBLANK(obvykle!E173),"",obvykle!E173)</f>
        <v/>
      </c>
      <c r="C157" s="17" t="str">
        <f>IF(ISBLANK(obvykle!C173),"",obvykle!C173)</f>
        <v xml:space="preserve"> </v>
      </c>
      <c r="D157" s="17" t="str">
        <f>IF(ISBLANK(obvykle!H173),"",obvykle!H173)</f>
        <v/>
      </c>
      <c r="E157" s="17" t="str">
        <f>IF(ISBLANK(obvykle!I173),"",obvykle!I173)</f>
        <v/>
      </c>
      <c r="F157" s="17" t="str">
        <f>IF(ISBLANK(obvykle!J173),"",obvykle!J173)</f>
        <v/>
      </c>
      <c r="G157" s="17" t="str">
        <f>IF(ISBLANK(obvykle!K173),"",obvykle!K173)</f>
        <v/>
      </c>
      <c r="H157" s="17" t="str">
        <f>IF(ISBLANK(obvykle!F173),"",IF(ISBLANK(obvykle!L173),1,0))</f>
        <v/>
      </c>
      <c r="I157" s="17" t="str">
        <f>_xlfn.SWITCH(obvykle!M173,1,IF(ISBLANK(obvykle!$F$10),obvykle!M173,obvykle!$F$10),2,IF(ISBLANK(obvykle!$F$11),obvykle!M173,obvykle!$F$11),3,IF(ISBLANK(obvykle!$F$12),obvykle!M173,obvykle!$F$12),4,IF(ISBLANK(obvykle!$F$13),obvykle!M173,obvykle!$F$13),5,IF(ISBLANK(obvykle!$I$10),obvykle!M173,obvykle!$I$10),6,IF(ISBLANK(obvykle!$I$11),obvykle!M173,obvykle!$I$11),7,IF(ISBLANK(obvykle!$I$12),obvykle!M173,obvykle!$I$12),8,IF(ISBLANK(obvykle!$I$13),obvykle!M173,obvykle!$I$13),IF(ISBLANK(obvykle!M173),"",obvykle!M173))</f>
        <v/>
      </c>
      <c r="J157" s="17" t="str">
        <f>_xlfn.SWITCH(obvykle!N173,1,IF(ISBLANK(obvykle!$F$10),obvykle!N173,obvykle!$F$10),2,IF(ISBLANK(obvykle!$F$11),obvykle!N173,obvykle!$F$11),3,IF(ISBLANK(obvykle!$F$12),obvykle!N173,obvykle!$F$12),4,IF(ISBLANK(obvykle!$F$13),obvykle!N173,obvykle!$F$13),5,IF(ISBLANK(obvykle!$I$10),obvykle!N173,obvykle!$I$10),6,IF(ISBLANK(obvykle!$I$11),obvykle!N173,obvykle!$I$11),7,IF(ISBLANK(obvykle!$I$12),obvykle!N173,obvykle!$I$12),8,IF(ISBLANK(obvykle!$I$13),obvykle!N173,obvykle!$I$13),IF(ISBLANK(obvykle!N173),"",obvykle!N173))</f>
        <v/>
      </c>
      <c r="K157" s="17" t="str">
        <f>_xlfn.SWITCH(obvykle!O173,1,IF(ISBLANK(obvykle!$F$10),obvykle!O173,obvykle!$F$10),2,IF(ISBLANK(obvykle!$F$11),obvykle!O173,obvykle!$F$11),3,IF(ISBLANK(obvykle!$F$12),obvykle!O173,obvykle!$F$12),4,IF(ISBLANK(obvykle!$F$13),obvykle!O173,obvykle!$F$13),5,IF(ISBLANK(obvykle!$I$10),obvykle!O173,obvykle!$I$10),6,IF(ISBLANK(obvykle!$I$11),obvykle!O173,obvykle!$I$11),7,IF(ISBLANK(obvykle!$I$12),obvykle!O173,obvykle!$I$12),8,IF(ISBLANK(obvykle!$I$13),obvykle!O173,obvykle!$I$13),IF(ISBLANK(obvykle!O173),"",obvykle!O173))</f>
        <v/>
      </c>
      <c r="L157" s="17" t="str">
        <f>_xlfn.SWITCH(obvykle!P173,1,IF(ISBLANK(obvykle!$F$10),obvykle!P173,obvykle!$F$10),2,IF(ISBLANK(obvykle!$F$11),obvykle!P173,obvykle!$F$11),3,IF(ISBLANK(obvykle!$F$12),obvykle!P173,obvykle!$F$12),4,IF(ISBLANK(obvykle!$F$13),obvykle!P173,obvykle!$F$13),5,IF(ISBLANK(obvykle!$I$10),obvykle!P173,obvykle!$I$10),6,IF(ISBLANK(obvykle!$I$11),obvykle!P173,obvykle!$I$11),7,IF(ISBLANK(obvykle!$I$12),obvykle!P173,obvykle!$I$12),8,IF(ISBLANK(obvykle!$I$13),obvykle!P173,obvykle!$I$13),IF(ISBLANK(obvykle!P173),"",obvykle!P173))</f>
        <v/>
      </c>
      <c r="M157" s="17" t="str">
        <f>IF(ISBLANK(obvykle!Q173),"",obvykle!Q173)</f>
        <v/>
      </c>
      <c r="N157" s="17" t="str">
        <f>IF(ISBLANK(obvykle!R173),"",obvykle!R173)</f>
        <v/>
      </c>
      <c r="O157" s="17" t="str">
        <f>IF(ISBLANK(obvykle!S173),"",obvykle!S173)</f>
        <v/>
      </c>
      <c r="P157" s="17" t="str">
        <f>IF(ISBLANK(obvykle!T173),"",obvykle!T173)</f>
        <v/>
      </c>
    </row>
    <row r="158" spans="1:16">
      <c r="A158" s="17">
        <f>IF(ISBLANK(obvykle!D174),"",obvykle!D174)</f>
        <v>157</v>
      </c>
      <c r="B158" s="17" t="str">
        <f>IF(ISBLANK(obvykle!E174),"",obvykle!E174)</f>
        <v/>
      </c>
      <c r="C158" s="17" t="str">
        <f>IF(ISBLANK(obvykle!C174),"",obvykle!C174)</f>
        <v xml:space="preserve"> </v>
      </c>
      <c r="D158" s="17" t="str">
        <f>IF(ISBLANK(obvykle!H174),"",obvykle!H174)</f>
        <v/>
      </c>
      <c r="E158" s="17" t="str">
        <f>IF(ISBLANK(obvykle!I174),"",obvykle!I174)</f>
        <v/>
      </c>
      <c r="F158" s="17" t="str">
        <f>IF(ISBLANK(obvykle!J174),"",obvykle!J174)</f>
        <v/>
      </c>
      <c r="G158" s="17" t="str">
        <f>IF(ISBLANK(obvykle!K174),"",obvykle!K174)</f>
        <v/>
      </c>
      <c r="H158" s="17" t="str">
        <f>IF(ISBLANK(obvykle!F174),"",IF(ISBLANK(obvykle!L174),1,0))</f>
        <v/>
      </c>
      <c r="I158" s="17" t="str">
        <f>_xlfn.SWITCH(obvykle!M174,1,IF(ISBLANK(obvykle!$F$10),obvykle!M174,obvykle!$F$10),2,IF(ISBLANK(obvykle!$F$11),obvykle!M174,obvykle!$F$11),3,IF(ISBLANK(obvykle!$F$12),obvykle!M174,obvykle!$F$12),4,IF(ISBLANK(obvykle!$F$13),obvykle!M174,obvykle!$F$13),5,IF(ISBLANK(obvykle!$I$10),obvykle!M174,obvykle!$I$10),6,IF(ISBLANK(obvykle!$I$11),obvykle!M174,obvykle!$I$11),7,IF(ISBLANK(obvykle!$I$12),obvykle!M174,obvykle!$I$12),8,IF(ISBLANK(obvykle!$I$13),obvykle!M174,obvykle!$I$13),IF(ISBLANK(obvykle!M174),"",obvykle!M174))</f>
        <v/>
      </c>
      <c r="J158" s="17" t="str">
        <f>_xlfn.SWITCH(obvykle!N174,1,IF(ISBLANK(obvykle!$F$10),obvykle!N174,obvykle!$F$10),2,IF(ISBLANK(obvykle!$F$11),obvykle!N174,obvykle!$F$11),3,IF(ISBLANK(obvykle!$F$12),obvykle!N174,obvykle!$F$12),4,IF(ISBLANK(obvykle!$F$13),obvykle!N174,obvykle!$F$13),5,IF(ISBLANK(obvykle!$I$10),obvykle!N174,obvykle!$I$10),6,IF(ISBLANK(obvykle!$I$11),obvykle!N174,obvykle!$I$11),7,IF(ISBLANK(obvykle!$I$12),obvykle!N174,obvykle!$I$12),8,IF(ISBLANK(obvykle!$I$13),obvykle!N174,obvykle!$I$13),IF(ISBLANK(obvykle!N174),"",obvykle!N174))</f>
        <v/>
      </c>
      <c r="K158" s="17" t="str">
        <f>_xlfn.SWITCH(obvykle!O174,1,IF(ISBLANK(obvykle!$F$10),obvykle!O174,obvykle!$F$10),2,IF(ISBLANK(obvykle!$F$11),obvykle!O174,obvykle!$F$11),3,IF(ISBLANK(obvykle!$F$12),obvykle!O174,obvykle!$F$12),4,IF(ISBLANK(obvykle!$F$13),obvykle!O174,obvykle!$F$13),5,IF(ISBLANK(obvykle!$I$10),obvykle!O174,obvykle!$I$10),6,IF(ISBLANK(obvykle!$I$11),obvykle!O174,obvykle!$I$11),7,IF(ISBLANK(obvykle!$I$12),obvykle!O174,obvykle!$I$12),8,IF(ISBLANK(obvykle!$I$13),obvykle!O174,obvykle!$I$13),IF(ISBLANK(obvykle!O174),"",obvykle!O174))</f>
        <v/>
      </c>
      <c r="L158" s="17" t="str">
        <f>_xlfn.SWITCH(obvykle!P174,1,IF(ISBLANK(obvykle!$F$10),obvykle!P174,obvykle!$F$10),2,IF(ISBLANK(obvykle!$F$11),obvykle!P174,obvykle!$F$11),3,IF(ISBLANK(obvykle!$F$12),obvykle!P174,obvykle!$F$12),4,IF(ISBLANK(obvykle!$F$13),obvykle!P174,obvykle!$F$13),5,IF(ISBLANK(obvykle!$I$10),obvykle!P174,obvykle!$I$10),6,IF(ISBLANK(obvykle!$I$11),obvykle!P174,obvykle!$I$11),7,IF(ISBLANK(obvykle!$I$12),obvykle!P174,obvykle!$I$12),8,IF(ISBLANK(obvykle!$I$13),obvykle!P174,obvykle!$I$13),IF(ISBLANK(obvykle!P174),"",obvykle!P174))</f>
        <v/>
      </c>
      <c r="M158" s="17" t="str">
        <f>IF(ISBLANK(obvykle!Q174),"",obvykle!Q174)</f>
        <v/>
      </c>
      <c r="N158" s="17" t="str">
        <f>IF(ISBLANK(obvykle!R174),"",obvykle!R174)</f>
        <v/>
      </c>
      <c r="O158" s="17" t="str">
        <f>IF(ISBLANK(obvykle!S174),"",obvykle!S174)</f>
        <v/>
      </c>
      <c r="P158" s="17" t="str">
        <f>IF(ISBLANK(obvykle!T174),"",obvykle!T174)</f>
        <v/>
      </c>
    </row>
    <row r="159" spans="1:16">
      <c r="A159" s="17">
        <f>IF(ISBLANK(obvykle!D175),"",obvykle!D175)</f>
        <v>158</v>
      </c>
      <c r="B159" s="17" t="str">
        <f>IF(ISBLANK(obvykle!E175),"",obvykle!E175)</f>
        <v/>
      </c>
      <c r="C159" s="17" t="str">
        <f>IF(ISBLANK(obvykle!C175),"",obvykle!C175)</f>
        <v xml:space="preserve"> </v>
      </c>
      <c r="D159" s="17" t="str">
        <f>IF(ISBLANK(obvykle!H175),"",obvykle!H175)</f>
        <v/>
      </c>
      <c r="E159" s="17" t="str">
        <f>IF(ISBLANK(obvykle!I175),"",obvykle!I175)</f>
        <v/>
      </c>
      <c r="F159" s="17" t="str">
        <f>IF(ISBLANK(obvykle!J175),"",obvykle!J175)</f>
        <v/>
      </c>
      <c r="G159" s="17" t="str">
        <f>IF(ISBLANK(obvykle!K175),"",obvykle!K175)</f>
        <v/>
      </c>
      <c r="H159" s="17" t="str">
        <f>IF(ISBLANK(obvykle!F175),"",IF(ISBLANK(obvykle!L175),1,0))</f>
        <v/>
      </c>
      <c r="I159" s="17" t="str">
        <f>_xlfn.SWITCH(obvykle!M175,1,IF(ISBLANK(obvykle!$F$10),obvykle!M175,obvykle!$F$10),2,IF(ISBLANK(obvykle!$F$11),obvykle!M175,obvykle!$F$11),3,IF(ISBLANK(obvykle!$F$12),obvykle!M175,obvykle!$F$12),4,IF(ISBLANK(obvykle!$F$13),obvykle!M175,obvykle!$F$13),5,IF(ISBLANK(obvykle!$I$10),obvykle!M175,obvykle!$I$10),6,IF(ISBLANK(obvykle!$I$11),obvykle!M175,obvykle!$I$11),7,IF(ISBLANK(obvykle!$I$12),obvykle!M175,obvykle!$I$12),8,IF(ISBLANK(obvykle!$I$13),obvykle!M175,obvykle!$I$13),IF(ISBLANK(obvykle!M175),"",obvykle!M175))</f>
        <v/>
      </c>
      <c r="J159" s="17" t="str">
        <f>_xlfn.SWITCH(obvykle!N175,1,IF(ISBLANK(obvykle!$F$10),obvykle!N175,obvykle!$F$10),2,IF(ISBLANK(obvykle!$F$11),obvykle!N175,obvykle!$F$11),3,IF(ISBLANK(obvykle!$F$12),obvykle!N175,obvykle!$F$12),4,IF(ISBLANK(obvykle!$F$13),obvykle!N175,obvykle!$F$13),5,IF(ISBLANK(obvykle!$I$10),obvykle!N175,obvykle!$I$10),6,IF(ISBLANK(obvykle!$I$11),obvykle!N175,obvykle!$I$11),7,IF(ISBLANK(obvykle!$I$12),obvykle!N175,obvykle!$I$12),8,IF(ISBLANK(obvykle!$I$13),obvykle!N175,obvykle!$I$13),IF(ISBLANK(obvykle!N175),"",obvykle!N175))</f>
        <v/>
      </c>
      <c r="K159" s="17" t="str">
        <f>_xlfn.SWITCH(obvykle!O175,1,IF(ISBLANK(obvykle!$F$10),obvykle!O175,obvykle!$F$10),2,IF(ISBLANK(obvykle!$F$11),obvykle!O175,obvykle!$F$11),3,IF(ISBLANK(obvykle!$F$12),obvykle!O175,obvykle!$F$12),4,IF(ISBLANK(obvykle!$F$13),obvykle!O175,obvykle!$F$13),5,IF(ISBLANK(obvykle!$I$10),obvykle!O175,obvykle!$I$10),6,IF(ISBLANK(obvykle!$I$11),obvykle!O175,obvykle!$I$11),7,IF(ISBLANK(obvykle!$I$12),obvykle!O175,obvykle!$I$12),8,IF(ISBLANK(obvykle!$I$13),obvykle!O175,obvykle!$I$13),IF(ISBLANK(obvykle!O175),"",obvykle!O175))</f>
        <v/>
      </c>
      <c r="L159" s="17" t="str">
        <f>_xlfn.SWITCH(obvykle!P175,1,IF(ISBLANK(obvykle!$F$10),obvykle!P175,obvykle!$F$10),2,IF(ISBLANK(obvykle!$F$11),obvykle!P175,obvykle!$F$11),3,IF(ISBLANK(obvykle!$F$12),obvykle!P175,obvykle!$F$12),4,IF(ISBLANK(obvykle!$F$13),obvykle!P175,obvykle!$F$13),5,IF(ISBLANK(obvykle!$I$10),obvykle!P175,obvykle!$I$10),6,IF(ISBLANK(obvykle!$I$11),obvykle!P175,obvykle!$I$11),7,IF(ISBLANK(obvykle!$I$12),obvykle!P175,obvykle!$I$12),8,IF(ISBLANK(obvykle!$I$13),obvykle!P175,obvykle!$I$13),IF(ISBLANK(obvykle!P175),"",obvykle!P175))</f>
        <v/>
      </c>
      <c r="M159" s="17" t="str">
        <f>IF(ISBLANK(obvykle!Q175),"",obvykle!Q175)</f>
        <v/>
      </c>
      <c r="N159" s="17" t="str">
        <f>IF(ISBLANK(obvykle!R175),"",obvykle!R175)</f>
        <v/>
      </c>
      <c r="O159" s="17" t="str">
        <f>IF(ISBLANK(obvykle!S175),"",obvykle!S175)</f>
        <v/>
      </c>
      <c r="P159" s="17" t="str">
        <f>IF(ISBLANK(obvykle!T175),"",obvykle!T175)</f>
        <v/>
      </c>
    </row>
    <row r="160" spans="1:16">
      <c r="A160" s="17">
        <f>IF(ISBLANK(obvykle!D176),"",obvykle!D176)</f>
        <v>159</v>
      </c>
      <c r="B160" s="17" t="str">
        <f>IF(ISBLANK(obvykle!E176),"",obvykle!E176)</f>
        <v/>
      </c>
      <c r="C160" s="17" t="str">
        <f>IF(ISBLANK(obvykle!C176),"",obvykle!C176)</f>
        <v xml:space="preserve"> </v>
      </c>
      <c r="D160" s="17" t="str">
        <f>IF(ISBLANK(obvykle!H176),"",obvykle!H176)</f>
        <v/>
      </c>
      <c r="E160" s="17" t="str">
        <f>IF(ISBLANK(obvykle!I176),"",obvykle!I176)</f>
        <v/>
      </c>
      <c r="F160" s="17" t="str">
        <f>IF(ISBLANK(obvykle!J176),"",obvykle!J176)</f>
        <v/>
      </c>
      <c r="G160" s="17" t="str">
        <f>IF(ISBLANK(obvykle!K176),"",obvykle!K176)</f>
        <v/>
      </c>
      <c r="H160" s="17" t="str">
        <f>IF(ISBLANK(obvykle!F176),"",IF(ISBLANK(obvykle!L176),1,0))</f>
        <v/>
      </c>
      <c r="I160" s="17" t="str">
        <f>_xlfn.SWITCH(obvykle!M176,1,IF(ISBLANK(obvykle!$F$10),obvykle!M176,obvykle!$F$10),2,IF(ISBLANK(obvykle!$F$11),obvykle!M176,obvykle!$F$11),3,IF(ISBLANK(obvykle!$F$12),obvykle!M176,obvykle!$F$12),4,IF(ISBLANK(obvykle!$F$13),obvykle!M176,obvykle!$F$13),5,IF(ISBLANK(obvykle!$I$10),obvykle!M176,obvykle!$I$10),6,IF(ISBLANK(obvykle!$I$11),obvykle!M176,obvykle!$I$11),7,IF(ISBLANK(obvykle!$I$12),obvykle!M176,obvykle!$I$12),8,IF(ISBLANK(obvykle!$I$13),obvykle!M176,obvykle!$I$13),IF(ISBLANK(obvykle!M176),"",obvykle!M176))</f>
        <v/>
      </c>
      <c r="J160" s="17" t="str">
        <f>_xlfn.SWITCH(obvykle!N176,1,IF(ISBLANK(obvykle!$F$10),obvykle!N176,obvykle!$F$10),2,IF(ISBLANK(obvykle!$F$11),obvykle!N176,obvykle!$F$11),3,IF(ISBLANK(obvykle!$F$12),obvykle!N176,obvykle!$F$12),4,IF(ISBLANK(obvykle!$F$13),obvykle!N176,obvykle!$F$13),5,IF(ISBLANK(obvykle!$I$10),obvykle!N176,obvykle!$I$10),6,IF(ISBLANK(obvykle!$I$11),obvykle!N176,obvykle!$I$11),7,IF(ISBLANK(obvykle!$I$12),obvykle!N176,obvykle!$I$12),8,IF(ISBLANK(obvykle!$I$13),obvykle!N176,obvykle!$I$13),IF(ISBLANK(obvykle!N176),"",obvykle!N176))</f>
        <v/>
      </c>
      <c r="K160" s="17" t="str">
        <f>_xlfn.SWITCH(obvykle!O176,1,IF(ISBLANK(obvykle!$F$10),obvykle!O176,obvykle!$F$10),2,IF(ISBLANK(obvykle!$F$11),obvykle!O176,obvykle!$F$11),3,IF(ISBLANK(obvykle!$F$12),obvykle!O176,obvykle!$F$12),4,IF(ISBLANK(obvykle!$F$13),obvykle!O176,obvykle!$F$13),5,IF(ISBLANK(obvykle!$I$10),obvykle!O176,obvykle!$I$10),6,IF(ISBLANK(obvykle!$I$11),obvykle!O176,obvykle!$I$11),7,IF(ISBLANK(obvykle!$I$12),obvykle!O176,obvykle!$I$12),8,IF(ISBLANK(obvykle!$I$13),obvykle!O176,obvykle!$I$13),IF(ISBLANK(obvykle!O176),"",obvykle!O176))</f>
        <v/>
      </c>
      <c r="L160" s="17" t="str">
        <f>_xlfn.SWITCH(obvykle!P176,1,IF(ISBLANK(obvykle!$F$10),obvykle!P176,obvykle!$F$10),2,IF(ISBLANK(obvykle!$F$11),obvykle!P176,obvykle!$F$11),3,IF(ISBLANK(obvykle!$F$12),obvykle!P176,obvykle!$F$12),4,IF(ISBLANK(obvykle!$F$13),obvykle!P176,obvykle!$F$13),5,IF(ISBLANK(obvykle!$I$10),obvykle!P176,obvykle!$I$10),6,IF(ISBLANK(obvykle!$I$11),obvykle!P176,obvykle!$I$11),7,IF(ISBLANK(obvykle!$I$12),obvykle!P176,obvykle!$I$12),8,IF(ISBLANK(obvykle!$I$13),obvykle!P176,obvykle!$I$13),IF(ISBLANK(obvykle!P176),"",obvykle!P176))</f>
        <v/>
      </c>
      <c r="M160" s="17" t="str">
        <f>IF(ISBLANK(obvykle!Q176),"",obvykle!Q176)</f>
        <v/>
      </c>
      <c r="N160" s="17" t="str">
        <f>IF(ISBLANK(obvykle!R176),"",obvykle!R176)</f>
        <v/>
      </c>
      <c r="O160" s="17" t="str">
        <f>IF(ISBLANK(obvykle!S176),"",obvykle!S176)</f>
        <v/>
      </c>
      <c r="P160" s="17" t="str">
        <f>IF(ISBLANK(obvykle!T176),"",obvykle!T176)</f>
        <v/>
      </c>
    </row>
    <row r="161" spans="1:16">
      <c r="A161" s="17">
        <f>IF(ISBLANK(obvykle!D177),"",obvykle!D177)</f>
        <v>160</v>
      </c>
      <c r="B161" s="17" t="str">
        <f>IF(ISBLANK(obvykle!E177),"",obvykle!E177)</f>
        <v/>
      </c>
      <c r="C161" s="17" t="str">
        <f>IF(ISBLANK(obvykle!C177),"",obvykle!C177)</f>
        <v xml:space="preserve"> </v>
      </c>
      <c r="D161" s="17" t="str">
        <f>IF(ISBLANK(obvykle!H177),"",obvykle!H177)</f>
        <v/>
      </c>
      <c r="E161" s="17" t="str">
        <f>IF(ISBLANK(obvykle!I177),"",obvykle!I177)</f>
        <v/>
      </c>
      <c r="F161" s="17" t="str">
        <f>IF(ISBLANK(obvykle!J177),"",obvykle!J177)</f>
        <v/>
      </c>
      <c r="G161" s="17" t="str">
        <f>IF(ISBLANK(obvykle!K177),"",obvykle!K177)</f>
        <v/>
      </c>
      <c r="H161" s="17" t="str">
        <f>IF(ISBLANK(obvykle!F177),"",IF(ISBLANK(obvykle!L177),1,0))</f>
        <v/>
      </c>
      <c r="I161" s="17" t="str">
        <f>_xlfn.SWITCH(obvykle!M177,1,IF(ISBLANK(obvykle!$F$10),obvykle!M177,obvykle!$F$10),2,IF(ISBLANK(obvykle!$F$11),obvykle!M177,obvykle!$F$11),3,IF(ISBLANK(obvykle!$F$12),obvykle!M177,obvykle!$F$12),4,IF(ISBLANK(obvykle!$F$13),obvykle!M177,obvykle!$F$13),5,IF(ISBLANK(obvykle!$I$10),obvykle!M177,obvykle!$I$10),6,IF(ISBLANK(obvykle!$I$11),obvykle!M177,obvykle!$I$11),7,IF(ISBLANK(obvykle!$I$12),obvykle!M177,obvykle!$I$12),8,IF(ISBLANK(obvykle!$I$13),obvykle!M177,obvykle!$I$13),IF(ISBLANK(obvykle!M177),"",obvykle!M177))</f>
        <v/>
      </c>
      <c r="J161" s="17" t="str">
        <f>_xlfn.SWITCH(obvykle!N177,1,IF(ISBLANK(obvykle!$F$10),obvykle!N177,obvykle!$F$10),2,IF(ISBLANK(obvykle!$F$11),obvykle!N177,obvykle!$F$11),3,IF(ISBLANK(obvykle!$F$12),obvykle!N177,obvykle!$F$12),4,IF(ISBLANK(obvykle!$F$13),obvykle!N177,obvykle!$F$13),5,IF(ISBLANK(obvykle!$I$10),obvykle!N177,obvykle!$I$10),6,IF(ISBLANK(obvykle!$I$11),obvykle!N177,obvykle!$I$11),7,IF(ISBLANK(obvykle!$I$12),obvykle!N177,obvykle!$I$12),8,IF(ISBLANK(obvykle!$I$13),obvykle!N177,obvykle!$I$13),IF(ISBLANK(obvykle!N177),"",obvykle!N177))</f>
        <v/>
      </c>
      <c r="K161" s="17" t="str">
        <f>_xlfn.SWITCH(obvykle!O177,1,IF(ISBLANK(obvykle!$F$10),obvykle!O177,obvykle!$F$10),2,IF(ISBLANK(obvykle!$F$11),obvykle!O177,obvykle!$F$11),3,IF(ISBLANK(obvykle!$F$12),obvykle!O177,obvykle!$F$12),4,IF(ISBLANK(obvykle!$F$13),obvykle!O177,obvykle!$F$13),5,IF(ISBLANK(obvykle!$I$10),obvykle!O177,obvykle!$I$10),6,IF(ISBLANK(obvykle!$I$11),obvykle!O177,obvykle!$I$11),7,IF(ISBLANK(obvykle!$I$12),obvykle!O177,obvykle!$I$12),8,IF(ISBLANK(obvykle!$I$13),obvykle!O177,obvykle!$I$13),IF(ISBLANK(obvykle!O177),"",obvykle!O177))</f>
        <v/>
      </c>
      <c r="L161" s="17" t="str">
        <f>_xlfn.SWITCH(obvykle!P177,1,IF(ISBLANK(obvykle!$F$10),obvykle!P177,obvykle!$F$10),2,IF(ISBLANK(obvykle!$F$11),obvykle!P177,obvykle!$F$11),3,IF(ISBLANK(obvykle!$F$12),obvykle!P177,obvykle!$F$12),4,IF(ISBLANK(obvykle!$F$13),obvykle!P177,obvykle!$F$13),5,IF(ISBLANK(obvykle!$I$10),obvykle!P177,obvykle!$I$10),6,IF(ISBLANK(obvykle!$I$11),obvykle!P177,obvykle!$I$11),7,IF(ISBLANK(obvykle!$I$12),obvykle!P177,obvykle!$I$12),8,IF(ISBLANK(obvykle!$I$13),obvykle!P177,obvykle!$I$13),IF(ISBLANK(obvykle!P177),"",obvykle!P177))</f>
        <v/>
      </c>
      <c r="M161" s="17" t="str">
        <f>IF(ISBLANK(obvykle!Q177),"",obvykle!Q177)</f>
        <v/>
      </c>
      <c r="N161" s="17" t="str">
        <f>IF(ISBLANK(obvykle!R177),"",obvykle!R177)</f>
        <v/>
      </c>
      <c r="O161" s="17" t="str">
        <f>IF(ISBLANK(obvykle!S177),"",obvykle!S177)</f>
        <v/>
      </c>
      <c r="P161" s="17" t="str">
        <f>IF(ISBLANK(obvykle!T177),"",obvykle!T177)</f>
        <v/>
      </c>
    </row>
    <row r="162" spans="1:16">
      <c r="A162" s="17">
        <f>IF(ISBLANK(obvykle!D178),"",obvykle!D178)</f>
        <v>161</v>
      </c>
      <c r="B162" s="17" t="str">
        <f>IF(ISBLANK(obvykle!E178),"",obvykle!E178)</f>
        <v/>
      </c>
      <c r="C162" s="17" t="str">
        <f>IF(ISBLANK(obvykle!C178),"",obvykle!C178)</f>
        <v xml:space="preserve"> </v>
      </c>
      <c r="D162" s="17" t="str">
        <f>IF(ISBLANK(obvykle!H178),"",obvykle!H178)</f>
        <v/>
      </c>
      <c r="E162" s="17" t="str">
        <f>IF(ISBLANK(obvykle!I178),"",obvykle!I178)</f>
        <v/>
      </c>
      <c r="F162" s="17" t="str">
        <f>IF(ISBLANK(obvykle!J178),"",obvykle!J178)</f>
        <v/>
      </c>
      <c r="G162" s="17" t="str">
        <f>IF(ISBLANK(obvykle!K178),"",obvykle!K178)</f>
        <v/>
      </c>
      <c r="H162" s="17" t="str">
        <f>IF(ISBLANK(obvykle!F178),"",IF(ISBLANK(obvykle!L178),1,0))</f>
        <v/>
      </c>
      <c r="I162" s="17" t="str">
        <f>_xlfn.SWITCH(obvykle!M178,1,IF(ISBLANK(obvykle!$F$10),obvykle!M178,obvykle!$F$10),2,IF(ISBLANK(obvykle!$F$11),obvykle!M178,obvykle!$F$11),3,IF(ISBLANK(obvykle!$F$12),obvykle!M178,obvykle!$F$12),4,IF(ISBLANK(obvykle!$F$13),obvykle!M178,obvykle!$F$13),5,IF(ISBLANK(obvykle!$I$10),obvykle!M178,obvykle!$I$10),6,IF(ISBLANK(obvykle!$I$11),obvykle!M178,obvykle!$I$11),7,IF(ISBLANK(obvykle!$I$12),obvykle!M178,obvykle!$I$12),8,IF(ISBLANK(obvykle!$I$13),obvykle!M178,obvykle!$I$13),IF(ISBLANK(obvykle!M178),"",obvykle!M178))</f>
        <v/>
      </c>
      <c r="J162" s="17" t="str">
        <f>_xlfn.SWITCH(obvykle!N178,1,IF(ISBLANK(obvykle!$F$10),obvykle!N178,obvykle!$F$10),2,IF(ISBLANK(obvykle!$F$11),obvykle!N178,obvykle!$F$11),3,IF(ISBLANK(obvykle!$F$12),obvykle!N178,obvykle!$F$12),4,IF(ISBLANK(obvykle!$F$13),obvykle!N178,obvykle!$F$13),5,IF(ISBLANK(obvykle!$I$10),obvykle!N178,obvykle!$I$10),6,IF(ISBLANK(obvykle!$I$11),obvykle!N178,obvykle!$I$11),7,IF(ISBLANK(obvykle!$I$12),obvykle!N178,obvykle!$I$12),8,IF(ISBLANK(obvykle!$I$13),obvykle!N178,obvykle!$I$13),IF(ISBLANK(obvykle!N178),"",obvykle!N178))</f>
        <v/>
      </c>
      <c r="K162" s="17" t="str">
        <f>_xlfn.SWITCH(obvykle!O178,1,IF(ISBLANK(obvykle!$F$10),obvykle!O178,obvykle!$F$10),2,IF(ISBLANK(obvykle!$F$11),obvykle!O178,obvykle!$F$11),3,IF(ISBLANK(obvykle!$F$12),obvykle!O178,obvykle!$F$12),4,IF(ISBLANK(obvykle!$F$13),obvykle!O178,obvykle!$F$13),5,IF(ISBLANK(obvykle!$I$10),obvykle!O178,obvykle!$I$10),6,IF(ISBLANK(obvykle!$I$11),obvykle!O178,obvykle!$I$11),7,IF(ISBLANK(obvykle!$I$12),obvykle!O178,obvykle!$I$12),8,IF(ISBLANK(obvykle!$I$13),obvykle!O178,obvykle!$I$13),IF(ISBLANK(obvykle!O178),"",obvykle!O178))</f>
        <v/>
      </c>
      <c r="L162" s="17" t="str">
        <f>_xlfn.SWITCH(obvykle!P178,1,IF(ISBLANK(obvykle!$F$10),obvykle!P178,obvykle!$F$10),2,IF(ISBLANK(obvykle!$F$11),obvykle!P178,obvykle!$F$11),3,IF(ISBLANK(obvykle!$F$12),obvykle!P178,obvykle!$F$12),4,IF(ISBLANK(obvykle!$F$13),obvykle!P178,obvykle!$F$13),5,IF(ISBLANK(obvykle!$I$10),obvykle!P178,obvykle!$I$10),6,IF(ISBLANK(obvykle!$I$11),obvykle!P178,obvykle!$I$11),7,IF(ISBLANK(obvykle!$I$12),obvykle!P178,obvykle!$I$12),8,IF(ISBLANK(obvykle!$I$13),obvykle!P178,obvykle!$I$13),IF(ISBLANK(obvykle!P178),"",obvykle!P178))</f>
        <v/>
      </c>
      <c r="M162" s="17" t="str">
        <f>IF(ISBLANK(obvykle!Q178),"",obvykle!Q178)</f>
        <v/>
      </c>
      <c r="N162" s="17" t="str">
        <f>IF(ISBLANK(obvykle!R178),"",obvykle!R178)</f>
        <v/>
      </c>
      <c r="O162" s="17" t="str">
        <f>IF(ISBLANK(obvykle!S178),"",obvykle!S178)</f>
        <v/>
      </c>
      <c r="P162" s="17" t="str">
        <f>IF(ISBLANK(obvykle!T178),"",obvykle!T178)</f>
        <v/>
      </c>
    </row>
    <row r="163" spans="1:16">
      <c r="A163" s="17">
        <f>IF(ISBLANK(obvykle!D179),"",obvykle!D179)</f>
        <v>162</v>
      </c>
      <c r="B163" s="17" t="str">
        <f>IF(ISBLANK(obvykle!E179),"",obvykle!E179)</f>
        <v/>
      </c>
      <c r="C163" s="17" t="str">
        <f>IF(ISBLANK(obvykle!C179),"",obvykle!C179)</f>
        <v xml:space="preserve"> </v>
      </c>
      <c r="D163" s="17" t="str">
        <f>IF(ISBLANK(obvykle!H179),"",obvykle!H179)</f>
        <v/>
      </c>
      <c r="E163" s="17" t="str">
        <f>IF(ISBLANK(obvykle!I179),"",obvykle!I179)</f>
        <v/>
      </c>
      <c r="F163" s="17" t="str">
        <f>IF(ISBLANK(obvykle!J179),"",obvykle!J179)</f>
        <v/>
      </c>
      <c r="G163" s="17" t="str">
        <f>IF(ISBLANK(obvykle!K179),"",obvykle!K179)</f>
        <v/>
      </c>
      <c r="H163" s="17" t="str">
        <f>IF(ISBLANK(obvykle!F179),"",IF(ISBLANK(obvykle!L179),1,0))</f>
        <v/>
      </c>
      <c r="I163" s="17" t="str">
        <f>_xlfn.SWITCH(obvykle!M179,1,IF(ISBLANK(obvykle!$F$10),obvykle!M179,obvykle!$F$10),2,IF(ISBLANK(obvykle!$F$11),obvykle!M179,obvykle!$F$11),3,IF(ISBLANK(obvykle!$F$12),obvykle!M179,obvykle!$F$12),4,IF(ISBLANK(obvykle!$F$13),obvykle!M179,obvykle!$F$13),5,IF(ISBLANK(obvykle!$I$10),obvykle!M179,obvykle!$I$10),6,IF(ISBLANK(obvykle!$I$11),obvykle!M179,obvykle!$I$11),7,IF(ISBLANK(obvykle!$I$12),obvykle!M179,obvykle!$I$12),8,IF(ISBLANK(obvykle!$I$13),obvykle!M179,obvykle!$I$13),IF(ISBLANK(obvykle!M179),"",obvykle!M179))</f>
        <v/>
      </c>
      <c r="J163" s="17" t="str">
        <f>_xlfn.SWITCH(obvykle!N179,1,IF(ISBLANK(obvykle!$F$10),obvykle!N179,obvykle!$F$10),2,IF(ISBLANK(obvykle!$F$11),obvykle!N179,obvykle!$F$11),3,IF(ISBLANK(obvykle!$F$12),obvykle!N179,obvykle!$F$12),4,IF(ISBLANK(obvykle!$F$13),obvykle!N179,obvykle!$F$13),5,IF(ISBLANK(obvykle!$I$10),obvykle!N179,obvykle!$I$10),6,IF(ISBLANK(obvykle!$I$11),obvykle!N179,obvykle!$I$11),7,IF(ISBLANK(obvykle!$I$12),obvykle!N179,obvykle!$I$12),8,IF(ISBLANK(obvykle!$I$13),obvykle!N179,obvykle!$I$13),IF(ISBLANK(obvykle!N179),"",obvykle!N179))</f>
        <v/>
      </c>
      <c r="K163" s="17" t="str">
        <f>_xlfn.SWITCH(obvykle!O179,1,IF(ISBLANK(obvykle!$F$10),obvykle!O179,obvykle!$F$10),2,IF(ISBLANK(obvykle!$F$11),obvykle!O179,obvykle!$F$11),3,IF(ISBLANK(obvykle!$F$12),obvykle!O179,obvykle!$F$12),4,IF(ISBLANK(obvykle!$F$13),obvykle!O179,obvykle!$F$13),5,IF(ISBLANK(obvykle!$I$10),obvykle!O179,obvykle!$I$10),6,IF(ISBLANK(obvykle!$I$11),obvykle!O179,obvykle!$I$11),7,IF(ISBLANK(obvykle!$I$12),obvykle!O179,obvykle!$I$12),8,IF(ISBLANK(obvykle!$I$13),obvykle!O179,obvykle!$I$13),IF(ISBLANK(obvykle!O179),"",obvykle!O179))</f>
        <v/>
      </c>
      <c r="L163" s="17" t="str">
        <f>_xlfn.SWITCH(obvykle!P179,1,IF(ISBLANK(obvykle!$F$10),obvykle!P179,obvykle!$F$10),2,IF(ISBLANK(obvykle!$F$11),obvykle!P179,obvykle!$F$11),3,IF(ISBLANK(obvykle!$F$12),obvykle!P179,obvykle!$F$12),4,IF(ISBLANK(obvykle!$F$13),obvykle!P179,obvykle!$F$13),5,IF(ISBLANK(obvykle!$I$10),obvykle!P179,obvykle!$I$10),6,IF(ISBLANK(obvykle!$I$11),obvykle!P179,obvykle!$I$11),7,IF(ISBLANK(obvykle!$I$12),obvykle!P179,obvykle!$I$12),8,IF(ISBLANK(obvykle!$I$13),obvykle!P179,obvykle!$I$13),IF(ISBLANK(obvykle!P179),"",obvykle!P179))</f>
        <v/>
      </c>
      <c r="M163" s="17" t="str">
        <f>IF(ISBLANK(obvykle!Q179),"",obvykle!Q179)</f>
        <v/>
      </c>
      <c r="N163" s="17" t="str">
        <f>IF(ISBLANK(obvykle!R179),"",obvykle!R179)</f>
        <v/>
      </c>
      <c r="O163" s="17" t="str">
        <f>IF(ISBLANK(obvykle!S179),"",obvykle!S179)</f>
        <v/>
      </c>
      <c r="P163" s="17" t="str">
        <f>IF(ISBLANK(obvykle!T179),"",obvykle!T179)</f>
        <v/>
      </c>
    </row>
    <row r="164" spans="1:16">
      <c r="A164" s="17">
        <f>IF(ISBLANK(obvykle!D180),"",obvykle!D180)</f>
        <v>163</v>
      </c>
      <c r="B164" s="17" t="str">
        <f>IF(ISBLANK(obvykle!E180),"",obvykle!E180)</f>
        <v/>
      </c>
      <c r="C164" s="17" t="str">
        <f>IF(ISBLANK(obvykle!C180),"",obvykle!C180)</f>
        <v xml:space="preserve"> </v>
      </c>
      <c r="D164" s="17" t="str">
        <f>IF(ISBLANK(obvykle!H180),"",obvykle!H180)</f>
        <v/>
      </c>
      <c r="E164" s="17" t="str">
        <f>IF(ISBLANK(obvykle!I180),"",obvykle!I180)</f>
        <v/>
      </c>
      <c r="F164" s="17" t="str">
        <f>IF(ISBLANK(obvykle!J180),"",obvykle!J180)</f>
        <v/>
      </c>
      <c r="G164" s="17" t="str">
        <f>IF(ISBLANK(obvykle!K180),"",obvykle!K180)</f>
        <v/>
      </c>
      <c r="H164" s="17" t="str">
        <f>IF(ISBLANK(obvykle!F180),"",IF(ISBLANK(obvykle!L180),1,0))</f>
        <v/>
      </c>
      <c r="I164" s="17" t="str">
        <f>_xlfn.SWITCH(obvykle!M180,1,IF(ISBLANK(obvykle!$F$10),obvykle!M180,obvykle!$F$10),2,IF(ISBLANK(obvykle!$F$11),obvykle!M180,obvykle!$F$11),3,IF(ISBLANK(obvykle!$F$12),obvykle!M180,obvykle!$F$12),4,IF(ISBLANK(obvykle!$F$13),obvykle!M180,obvykle!$F$13),5,IF(ISBLANK(obvykle!$I$10),obvykle!M180,obvykle!$I$10),6,IF(ISBLANK(obvykle!$I$11),obvykle!M180,obvykle!$I$11),7,IF(ISBLANK(obvykle!$I$12),obvykle!M180,obvykle!$I$12),8,IF(ISBLANK(obvykle!$I$13),obvykle!M180,obvykle!$I$13),IF(ISBLANK(obvykle!M180),"",obvykle!M180))</f>
        <v/>
      </c>
      <c r="J164" s="17" t="str">
        <f>_xlfn.SWITCH(obvykle!N180,1,IF(ISBLANK(obvykle!$F$10),obvykle!N180,obvykle!$F$10),2,IF(ISBLANK(obvykle!$F$11),obvykle!N180,obvykle!$F$11),3,IF(ISBLANK(obvykle!$F$12),obvykle!N180,obvykle!$F$12),4,IF(ISBLANK(obvykle!$F$13),obvykle!N180,obvykle!$F$13),5,IF(ISBLANK(obvykle!$I$10),obvykle!N180,obvykle!$I$10),6,IF(ISBLANK(obvykle!$I$11),obvykle!N180,obvykle!$I$11),7,IF(ISBLANK(obvykle!$I$12),obvykle!N180,obvykle!$I$12),8,IF(ISBLANK(obvykle!$I$13),obvykle!N180,obvykle!$I$13),IF(ISBLANK(obvykle!N180),"",obvykle!N180))</f>
        <v/>
      </c>
      <c r="K164" s="17" t="str">
        <f>_xlfn.SWITCH(obvykle!O180,1,IF(ISBLANK(obvykle!$F$10),obvykle!O180,obvykle!$F$10),2,IF(ISBLANK(obvykle!$F$11),obvykle!O180,obvykle!$F$11),3,IF(ISBLANK(obvykle!$F$12),obvykle!O180,obvykle!$F$12),4,IF(ISBLANK(obvykle!$F$13),obvykle!O180,obvykle!$F$13),5,IF(ISBLANK(obvykle!$I$10),obvykle!O180,obvykle!$I$10),6,IF(ISBLANK(obvykle!$I$11),obvykle!O180,obvykle!$I$11),7,IF(ISBLANK(obvykle!$I$12),obvykle!O180,obvykle!$I$12),8,IF(ISBLANK(obvykle!$I$13),obvykle!O180,obvykle!$I$13),IF(ISBLANK(obvykle!O180),"",obvykle!O180))</f>
        <v/>
      </c>
      <c r="L164" s="17" t="str">
        <f>_xlfn.SWITCH(obvykle!P180,1,IF(ISBLANK(obvykle!$F$10),obvykle!P180,obvykle!$F$10),2,IF(ISBLANK(obvykle!$F$11),obvykle!P180,obvykle!$F$11),3,IF(ISBLANK(obvykle!$F$12),obvykle!P180,obvykle!$F$12),4,IF(ISBLANK(obvykle!$F$13),obvykle!P180,obvykle!$F$13),5,IF(ISBLANK(obvykle!$I$10),obvykle!P180,obvykle!$I$10),6,IF(ISBLANK(obvykle!$I$11),obvykle!P180,obvykle!$I$11),7,IF(ISBLANK(obvykle!$I$12),obvykle!P180,obvykle!$I$12),8,IF(ISBLANK(obvykle!$I$13),obvykle!P180,obvykle!$I$13),IF(ISBLANK(obvykle!P180),"",obvykle!P180))</f>
        <v/>
      </c>
      <c r="M164" s="17" t="str">
        <f>IF(ISBLANK(obvykle!Q180),"",obvykle!Q180)</f>
        <v/>
      </c>
      <c r="N164" s="17" t="str">
        <f>IF(ISBLANK(obvykle!R180),"",obvykle!R180)</f>
        <v/>
      </c>
      <c r="O164" s="17" t="str">
        <f>IF(ISBLANK(obvykle!S180),"",obvykle!S180)</f>
        <v/>
      </c>
      <c r="P164" s="17" t="str">
        <f>IF(ISBLANK(obvykle!T180),"",obvykle!T180)</f>
        <v/>
      </c>
    </row>
    <row r="165" spans="1:16">
      <c r="A165" s="17">
        <f>IF(ISBLANK(obvykle!D181),"",obvykle!D181)</f>
        <v>164</v>
      </c>
      <c r="B165" s="17" t="str">
        <f>IF(ISBLANK(obvykle!E181),"",obvykle!E181)</f>
        <v/>
      </c>
      <c r="C165" s="17" t="str">
        <f>IF(ISBLANK(obvykle!C181),"",obvykle!C181)</f>
        <v xml:space="preserve"> </v>
      </c>
      <c r="D165" s="17" t="str">
        <f>IF(ISBLANK(obvykle!H181),"",obvykle!H181)</f>
        <v/>
      </c>
      <c r="E165" s="17" t="str">
        <f>IF(ISBLANK(obvykle!I181),"",obvykle!I181)</f>
        <v/>
      </c>
      <c r="F165" s="17" t="str">
        <f>IF(ISBLANK(obvykle!J181),"",obvykle!J181)</f>
        <v/>
      </c>
      <c r="G165" s="17" t="str">
        <f>IF(ISBLANK(obvykle!K181),"",obvykle!K181)</f>
        <v/>
      </c>
      <c r="H165" s="17" t="str">
        <f>IF(ISBLANK(obvykle!F181),"",IF(ISBLANK(obvykle!L181),1,0))</f>
        <v/>
      </c>
      <c r="I165" s="17" t="str">
        <f>_xlfn.SWITCH(obvykle!M181,1,IF(ISBLANK(obvykle!$F$10),obvykle!M181,obvykle!$F$10),2,IF(ISBLANK(obvykle!$F$11),obvykle!M181,obvykle!$F$11),3,IF(ISBLANK(obvykle!$F$12),obvykle!M181,obvykle!$F$12),4,IF(ISBLANK(obvykle!$F$13),obvykle!M181,obvykle!$F$13),5,IF(ISBLANK(obvykle!$I$10),obvykle!M181,obvykle!$I$10),6,IF(ISBLANK(obvykle!$I$11),obvykle!M181,obvykle!$I$11),7,IF(ISBLANK(obvykle!$I$12),obvykle!M181,obvykle!$I$12),8,IF(ISBLANK(obvykle!$I$13),obvykle!M181,obvykle!$I$13),IF(ISBLANK(obvykle!M181),"",obvykle!M181))</f>
        <v/>
      </c>
      <c r="J165" s="17" t="str">
        <f>_xlfn.SWITCH(obvykle!N181,1,IF(ISBLANK(obvykle!$F$10),obvykle!N181,obvykle!$F$10),2,IF(ISBLANK(obvykle!$F$11),obvykle!N181,obvykle!$F$11),3,IF(ISBLANK(obvykle!$F$12),obvykle!N181,obvykle!$F$12),4,IF(ISBLANK(obvykle!$F$13),obvykle!N181,obvykle!$F$13),5,IF(ISBLANK(obvykle!$I$10),obvykle!N181,obvykle!$I$10),6,IF(ISBLANK(obvykle!$I$11),obvykle!N181,obvykle!$I$11),7,IF(ISBLANK(obvykle!$I$12),obvykle!N181,obvykle!$I$12),8,IF(ISBLANK(obvykle!$I$13),obvykle!N181,obvykle!$I$13),IF(ISBLANK(obvykle!N181),"",obvykle!N181))</f>
        <v/>
      </c>
      <c r="K165" s="17" t="str">
        <f>_xlfn.SWITCH(obvykle!O181,1,IF(ISBLANK(obvykle!$F$10),obvykle!O181,obvykle!$F$10),2,IF(ISBLANK(obvykle!$F$11),obvykle!O181,obvykle!$F$11),3,IF(ISBLANK(obvykle!$F$12),obvykle!O181,obvykle!$F$12),4,IF(ISBLANK(obvykle!$F$13),obvykle!O181,obvykle!$F$13),5,IF(ISBLANK(obvykle!$I$10),obvykle!O181,obvykle!$I$10),6,IF(ISBLANK(obvykle!$I$11),obvykle!O181,obvykle!$I$11),7,IF(ISBLANK(obvykle!$I$12),obvykle!O181,obvykle!$I$12),8,IF(ISBLANK(obvykle!$I$13),obvykle!O181,obvykle!$I$13),IF(ISBLANK(obvykle!O181),"",obvykle!O181))</f>
        <v/>
      </c>
      <c r="L165" s="17" t="str">
        <f>_xlfn.SWITCH(obvykle!P181,1,IF(ISBLANK(obvykle!$F$10),obvykle!P181,obvykle!$F$10),2,IF(ISBLANK(obvykle!$F$11),obvykle!P181,obvykle!$F$11),3,IF(ISBLANK(obvykle!$F$12),obvykle!P181,obvykle!$F$12),4,IF(ISBLANK(obvykle!$F$13),obvykle!P181,obvykle!$F$13),5,IF(ISBLANK(obvykle!$I$10),obvykle!P181,obvykle!$I$10),6,IF(ISBLANK(obvykle!$I$11),obvykle!P181,obvykle!$I$11),7,IF(ISBLANK(obvykle!$I$12),obvykle!P181,obvykle!$I$12),8,IF(ISBLANK(obvykle!$I$13),obvykle!P181,obvykle!$I$13),IF(ISBLANK(obvykle!P181),"",obvykle!P181))</f>
        <v/>
      </c>
      <c r="M165" s="17" t="str">
        <f>IF(ISBLANK(obvykle!Q181),"",obvykle!Q181)</f>
        <v/>
      </c>
      <c r="N165" s="17" t="str">
        <f>IF(ISBLANK(obvykle!R181),"",obvykle!R181)</f>
        <v/>
      </c>
      <c r="O165" s="17" t="str">
        <f>IF(ISBLANK(obvykle!S181),"",obvykle!S181)</f>
        <v/>
      </c>
      <c r="P165" s="17" t="str">
        <f>IF(ISBLANK(obvykle!T181),"",obvykle!T181)</f>
        <v/>
      </c>
    </row>
    <row r="166" spans="1:16">
      <c r="A166" s="17">
        <f>IF(ISBLANK(obvykle!D182),"",obvykle!D182)</f>
        <v>165</v>
      </c>
      <c r="B166" s="17" t="str">
        <f>IF(ISBLANK(obvykle!E182),"",obvykle!E182)</f>
        <v/>
      </c>
      <c r="C166" s="17" t="str">
        <f>IF(ISBLANK(obvykle!C182),"",obvykle!C182)</f>
        <v xml:space="preserve"> </v>
      </c>
      <c r="D166" s="17" t="str">
        <f>IF(ISBLANK(obvykle!H182),"",obvykle!H182)</f>
        <v/>
      </c>
      <c r="E166" s="17" t="str">
        <f>IF(ISBLANK(obvykle!I182),"",obvykle!I182)</f>
        <v/>
      </c>
      <c r="F166" s="17" t="str">
        <f>IF(ISBLANK(obvykle!J182),"",obvykle!J182)</f>
        <v/>
      </c>
      <c r="G166" s="17" t="str">
        <f>IF(ISBLANK(obvykle!K182),"",obvykle!K182)</f>
        <v/>
      </c>
      <c r="H166" s="17" t="str">
        <f>IF(ISBLANK(obvykle!F182),"",IF(ISBLANK(obvykle!L182),1,0))</f>
        <v/>
      </c>
      <c r="I166" s="17" t="str">
        <f>_xlfn.SWITCH(obvykle!M182,1,IF(ISBLANK(obvykle!$F$10),obvykle!M182,obvykle!$F$10),2,IF(ISBLANK(obvykle!$F$11),obvykle!M182,obvykle!$F$11),3,IF(ISBLANK(obvykle!$F$12),obvykle!M182,obvykle!$F$12),4,IF(ISBLANK(obvykle!$F$13),obvykle!M182,obvykle!$F$13),5,IF(ISBLANK(obvykle!$I$10),obvykle!M182,obvykle!$I$10),6,IF(ISBLANK(obvykle!$I$11),obvykle!M182,obvykle!$I$11),7,IF(ISBLANK(obvykle!$I$12),obvykle!M182,obvykle!$I$12),8,IF(ISBLANK(obvykle!$I$13),obvykle!M182,obvykle!$I$13),IF(ISBLANK(obvykle!M182),"",obvykle!M182))</f>
        <v/>
      </c>
      <c r="J166" s="17" t="str">
        <f>_xlfn.SWITCH(obvykle!N182,1,IF(ISBLANK(obvykle!$F$10),obvykle!N182,obvykle!$F$10),2,IF(ISBLANK(obvykle!$F$11),obvykle!N182,obvykle!$F$11),3,IF(ISBLANK(obvykle!$F$12),obvykle!N182,obvykle!$F$12),4,IF(ISBLANK(obvykle!$F$13),obvykle!N182,obvykle!$F$13),5,IF(ISBLANK(obvykle!$I$10),obvykle!N182,obvykle!$I$10),6,IF(ISBLANK(obvykle!$I$11),obvykle!N182,obvykle!$I$11),7,IF(ISBLANK(obvykle!$I$12),obvykle!N182,obvykle!$I$12),8,IF(ISBLANK(obvykle!$I$13),obvykle!N182,obvykle!$I$13),IF(ISBLANK(obvykle!N182),"",obvykle!N182))</f>
        <v/>
      </c>
      <c r="K166" s="17" t="str">
        <f>_xlfn.SWITCH(obvykle!O182,1,IF(ISBLANK(obvykle!$F$10),obvykle!O182,obvykle!$F$10),2,IF(ISBLANK(obvykle!$F$11),obvykle!O182,obvykle!$F$11),3,IF(ISBLANK(obvykle!$F$12),obvykle!O182,obvykle!$F$12),4,IF(ISBLANK(obvykle!$F$13),obvykle!O182,obvykle!$F$13),5,IF(ISBLANK(obvykle!$I$10),obvykle!O182,obvykle!$I$10),6,IF(ISBLANK(obvykle!$I$11),obvykle!O182,obvykle!$I$11),7,IF(ISBLANK(obvykle!$I$12),obvykle!O182,obvykle!$I$12),8,IF(ISBLANK(obvykle!$I$13),obvykle!O182,obvykle!$I$13),IF(ISBLANK(obvykle!O182),"",obvykle!O182))</f>
        <v/>
      </c>
      <c r="L166" s="17" t="str">
        <f>_xlfn.SWITCH(obvykle!P182,1,IF(ISBLANK(obvykle!$F$10),obvykle!P182,obvykle!$F$10),2,IF(ISBLANK(obvykle!$F$11),obvykle!P182,obvykle!$F$11),3,IF(ISBLANK(obvykle!$F$12),obvykle!P182,obvykle!$F$12),4,IF(ISBLANK(obvykle!$F$13),obvykle!P182,obvykle!$F$13),5,IF(ISBLANK(obvykle!$I$10),obvykle!P182,obvykle!$I$10),6,IF(ISBLANK(obvykle!$I$11),obvykle!P182,obvykle!$I$11),7,IF(ISBLANK(obvykle!$I$12),obvykle!P182,obvykle!$I$12),8,IF(ISBLANK(obvykle!$I$13),obvykle!P182,obvykle!$I$13),IF(ISBLANK(obvykle!P182),"",obvykle!P182))</f>
        <v/>
      </c>
      <c r="M166" s="17" t="str">
        <f>IF(ISBLANK(obvykle!Q182),"",obvykle!Q182)</f>
        <v/>
      </c>
      <c r="N166" s="17" t="str">
        <f>IF(ISBLANK(obvykle!R182),"",obvykle!R182)</f>
        <v/>
      </c>
      <c r="O166" s="17" t="str">
        <f>IF(ISBLANK(obvykle!S182),"",obvykle!S182)</f>
        <v/>
      </c>
      <c r="P166" s="17" t="str">
        <f>IF(ISBLANK(obvykle!T182),"",obvykle!T182)</f>
        <v/>
      </c>
    </row>
    <row r="167" spans="1:16">
      <c r="A167" s="17">
        <f>IF(ISBLANK(obvykle!D183),"",obvykle!D183)</f>
        <v>166</v>
      </c>
      <c r="B167" s="17" t="str">
        <f>IF(ISBLANK(obvykle!E183),"",obvykle!E183)</f>
        <v/>
      </c>
      <c r="C167" s="17" t="str">
        <f>IF(ISBLANK(obvykle!C183),"",obvykle!C183)</f>
        <v xml:space="preserve"> </v>
      </c>
      <c r="D167" s="17" t="str">
        <f>IF(ISBLANK(obvykle!H183),"",obvykle!H183)</f>
        <v/>
      </c>
      <c r="E167" s="17" t="str">
        <f>IF(ISBLANK(obvykle!I183),"",obvykle!I183)</f>
        <v/>
      </c>
      <c r="F167" s="17" t="str">
        <f>IF(ISBLANK(obvykle!J183),"",obvykle!J183)</f>
        <v/>
      </c>
      <c r="G167" s="17" t="str">
        <f>IF(ISBLANK(obvykle!K183),"",obvykle!K183)</f>
        <v/>
      </c>
      <c r="H167" s="17" t="str">
        <f>IF(ISBLANK(obvykle!F183),"",IF(ISBLANK(obvykle!L183),1,0))</f>
        <v/>
      </c>
      <c r="I167" s="17" t="str">
        <f>_xlfn.SWITCH(obvykle!M183,1,IF(ISBLANK(obvykle!$F$10),obvykle!M183,obvykle!$F$10),2,IF(ISBLANK(obvykle!$F$11),obvykle!M183,obvykle!$F$11),3,IF(ISBLANK(obvykle!$F$12),obvykle!M183,obvykle!$F$12),4,IF(ISBLANK(obvykle!$F$13),obvykle!M183,obvykle!$F$13),5,IF(ISBLANK(obvykle!$I$10),obvykle!M183,obvykle!$I$10),6,IF(ISBLANK(obvykle!$I$11),obvykle!M183,obvykle!$I$11),7,IF(ISBLANK(obvykle!$I$12),obvykle!M183,obvykle!$I$12),8,IF(ISBLANK(obvykle!$I$13),obvykle!M183,obvykle!$I$13),IF(ISBLANK(obvykle!M183),"",obvykle!M183))</f>
        <v/>
      </c>
      <c r="J167" s="17" t="str">
        <f>_xlfn.SWITCH(obvykle!N183,1,IF(ISBLANK(obvykle!$F$10),obvykle!N183,obvykle!$F$10),2,IF(ISBLANK(obvykle!$F$11),obvykle!N183,obvykle!$F$11),3,IF(ISBLANK(obvykle!$F$12),obvykle!N183,obvykle!$F$12),4,IF(ISBLANK(obvykle!$F$13),obvykle!N183,obvykle!$F$13),5,IF(ISBLANK(obvykle!$I$10),obvykle!N183,obvykle!$I$10),6,IF(ISBLANK(obvykle!$I$11),obvykle!N183,obvykle!$I$11),7,IF(ISBLANK(obvykle!$I$12),obvykle!N183,obvykle!$I$12),8,IF(ISBLANK(obvykle!$I$13),obvykle!N183,obvykle!$I$13),IF(ISBLANK(obvykle!N183),"",obvykle!N183))</f>
        <v/>
      </c>
      <c r="K167" s="17" t="str">
        <f>_xlfn.SWITCH(obvykle!O183,1,IF(ISBLANK(obvykle!$F$10),obvykle!O183,obvykle!$F$10),2,IF(ISBLANK(obvykle!$F$11),obvykle!O183,obvykle!$F$11),3,IF(ISBLANK(obvykle!$F$12),obvykle!O183,obvykle!$F$12),4,IF(ISBLANK(obvykle!$F$13),obvykle!O183,obvykle!$F$13),5,IF(ISBLANK(obvykle!$I$10),obvykle!O183,obvykle!$I$10),6,IF(ISBLANK(obvykle!$I$11),obvykle!O183,obvykle!$I$11),7,IF(ISBLANK(obvykle!$I$12),obvykle!O183,obvykle!$I$12),8,IF(ISBLANK(obvykle!$I$13),obvykle!O183,obvykle!$I$13),IF(ISBLANK(obvykle!O183),"",obvykle!O183))</f>
        <v/>
      </c>
      <c r="L167" s="17" t="str">
        <f>_xlfn.SWITCH(obvykle!P183,1,IF(ISBLANK(obvykle!$F$10),obvykle!P183,obvykle!$F$10),2,IF(ISBLANK(obvykle!$F$11),obvykle!P183,obvykle!$F$11),3,IF(ISBLANK(obvykle!$F$12),obvykle!P183,obvykle!$F$12),4,IF(ISBLANK(obvykle!$F$13),obvykle!P183,obvykle!$F$13),5,IF(ISBLANK(obvykle!$I$10),obvykle!P183,obvykle!$I$10),6,IF(ISBLANK(obvykle!$I$11),obvykle!P183,obvykle!$I$11),7,IF(ISBLANK(obvykle!$I$12),obvykle!P183,obvykle!$I$12),8,IF(ISBLANK(obvykle!$I$13),obvykle!P183,obvykle!$I$13),IF(ISBLANK(obvykle!P183),"",obvykle!P183))</f>
        <v/>
      </c>
      <c r="M167" s="17" t="str">
        <f>IF(ISBLANK(obvykle!Q183),"",obvykle!Q183)</f>
        <v/>
      </c>
      <c r="N167" s="17" t="str">
        <f>IF(ISBLANK(obvykle!R183),"",obvykle!R183)</f>
        <v/>
      </c>
      <c r="O167" s="17" t="str">
        <f>IF(ISBLANK(obvykle!S183),"",obvykle!S183)</f>
        <v/>
      </c>
      <c r="P167" s="17" t="str">
        <f>IF(ISBLANK(obvykle!T183),"",obvykle!T183)</f>
        <v/>
      </c>
    </row>
    <row r="168" spans="1:16">
      <c r="A168" s="17">
        <f>IF(ISBLANK(obvykle!D184),"",obvykle!D184)</f>
        <v>167</v>
      </c>
      <c r="B168" s="17" t="str">
        <f>IF(ISBLANK(obvykle!E184),"",obvykle!E184)</f>
        <v/>
      </c>
      <c r="C168" s="17" t="str">
        <f>IF(ISBLANK(obvykle!C184),"",obvykle!C184)</f>
        <v xml:space="preserve"> </v>
      </c>
      <c r="D168" s="17" t="str">
        <f>IF(ISBLANK(obvykle!H184),"",obvykle!H184)</f>
        <v/>
      </c>
      <c r="E168" s="17" t="str">
        <f>IF(ISBLANK(obvykle!I184),"",obvykle!I184)</f>
        <v/>
      </c>
      <c r="F168" s="17" t="str">
        <f>IF(ISBLANK(obvykle!J184),"",obvykle!J184)</f>
        <v/>
      </c>
      <c r="G168" s="17" t="str">
        <f>IF(ISBLANK(obvykle!K184),"",obvykle!K184)</f>
        <v/>
      </c>
      <c r="H168" s="17" t="str">
        <f>IF(ISBLANK(obvykle!F184),"",IF(ISBLANK(obvykle!L184),1,0))</f>
        <v/>
      </c>
      <c r="I168" s="17" t="str">
        <f>_xlfn.SWITCH(obvykle!M184,1,IF(ISBLANK(obvykle!$F$10),obvykle!M184,obvykle!$F$10),2,IF(ISBLANK(obvykle!$F$11),obvykle!M184,obvykle!$F$11),3,IF(ISBLANK(obvykle!$F$12),obvykle!M184,obvykle!$F$12),4,IF(ISBLANK(obvykle!$F$13),obvykle!M184,obvykle!$F$13),5,IF(ISBLANK(obvykle!$I$10),obvykle!M184,obvykle!$I$10),6,IF(ISBLANK(obvykle!$I$11),obvykle!M184,obvykle!$I$11),7,IF(ISBLANK(obvykle!$I$12),obvykle!M184,obvykle!$I$12),8,IF(ISBLANK(obvykle!$I$13),obvykle!M184,obvykle!$I$13),IF(ISBLANK(obvykle!M184),"",obvykle!M184))</f>
        <v/>
      </c>
      <c r="J168" s="17" t="str">
        <f>_xlfn.SWITCH(obvykle!N184,1,IF(ISBLANK(obvykle!$F$10),obvykle!N184,obvykle!$F$10),2,IF(ISBLANK(obvykle!$F$11),obvykle!N184,obvykle!$F$11),3,IF(ISBLANK(obvykle!$F$12),obvykle!N184,obvykle!$F$12),4,IF(ISBLANK(obvykle!$F$13),obvykle!N184,obvykle!$F$13),5,IF(ISBLANK(obvykle!$I$10),obvykle!N184,obvykle!$I$10),6,IF(ISBLANK(obvykle!$I$11),obvykle!N184,obvykle!$I$11),7,IF(ISBLANK(obvykle!$I$12),obvykle!N184,obvykle!$I$12),8,IF(ISBLANK(obvykle!$I$13),obvykle!N184,obvykle!$I$13),IF(ISBLANK(obvykle!N184),"",obvykle!N184))</f>
        <v/>
      </c>
      <c r="K168" s="17" t="str">
        <f>_xlfn.SWITCH(obvykle!O184,1,IF(ISBLANK(obvykle!$F$10),obvykle!O184,obvykle!$F$10),2,IF(ISBLANK(obvykle!$F$11),obvykle!O184,obvykle!$F$11),3,IF(ISBLANK(obvykle!$F$12),obvykle!O184,obvykle!$F$12),4,IF(ISBLANK(obvykle!$F$13),obvykle!O184,obvykle!$F$13),5,IF(ISBLANK(obvykle!$I$10),obvykle!O184,obvykle!$I$10),6,IF(ISBLANK(obvykle!$I$11),obvykle!O184,obvykle!$I$11),7,IF(ISBLANK(obvykle!$I$12),obvykle!O184,obvykle!$I$12),8,IF(ISBLANK(obvykle!$I$13),obvykle!O184,obvykle!$I$13),IF(ISBLANK(obvykle!O184),"",obvykle!O184))</f>
        <v/>
      </c>
      <c r="L168" s="17" t="str">
        <f>_xlfn.SWITCH(obvykle!P184,1,IF(ISBLANK(obvykle!$F$10),obvykle!P184,obvykle!$F$10),2,IF(ISBLANK(obvykle!$F$11),obvykle!P184,obvykle!$F$11),3,IF(ISBLANK(obvykle!$F$12),obvykle!P184,obvykle!$F$12),4,IF(ISBLANK(obvykle!$F$13),obvykle!P184,obvykle!$F$13),5,IF(ISBLANK(obvykle!$I$10),obvykle!P184,obvykle!$I$10),6,IF(ISBLANK(obvykle!$I$11),obvykle!P184,obvykle!$I$11),7,IF(ISBLANK(obvykle!$I$12),obvykle!P184,obvykle!$I$12),8,IF(ISBLANK(obvykle!$I$13),obvykle!P184,obvykle!$I$13),IF(ISBLANK(obvykle!P184),"",obvykle!P184))</f>
        <v/>
      </c>
      <c r="M168" s="17" t="str">
        <f>IF(ISBLANK(obvykle!Q184),"",obvykle!Q184)</f>
        <v/>
      </c>
      <c r="N168" s="17" t="str">
        <f>IF(ISBLANK(obvykle!R184),"",obvykle!R184)</f>
        <v/>
      </c>
      <c r="O168" s="17" t="str">
        <f>IF(ISBLANK(obvykle!S184),"",obvykle!S184)</f>
        <v/>
      </c>
      <c r="P168" s="17" t="str">
        <f>IF(ISBLANK(obvykle!T184),"",obvykle!T184)</f>
        <v/>
      </c>
    </row>
    <row r="169" spans="1:16">
      <c r="A169" s="17">
        <f>IF(ISBLANK(obvykle!D185),"",obvykle!D185)</f>
        <v>168</v>
      </c>
      <c r="B169" s="17" t="str">
        <f>IF(ISBLANK(obvykle!E185),"",obvykle!E185)</f>
        <v/>
      </c>
      <c r="C169" s="17" t="str">
        <f>IF(ISBLANK(obvykle!C185),"",obvykle!C185)</f>
        <v xml:space="preserve"> </v>
      </c>
      <c r="D169" s="17" t="str">
        <f>IF(ISBLANK(obvykle!H185),"",obvykle!H185)</f>
        <v/>
      </c>
      <c r="E169" s="17" t="str">
        <f>IF(ISBLANK(obvykle!I185),"",obvykle!I185)</f>
        <v/>
      </c>
      <c r="F169" s="17" t="str">
        <f>IF(ISBLANK(obvykle!J185),"",obvykle!J185)</f>
        <v/>
      </c>
      <c r="G169" s="17" t="str">
        <f>IF(ISBLANK(obvykle!K185),"",obvykle!K185)</f>
        <v/>
      </c>
      <c r="H169" s="17" t="str">
        <f>IF(ISBLANK(obvykle!F185),"",IF(ISBLANK(obvykle!L185),1,0))</f>
        <v/>
      </c>
      <c r="I169" s="17" t="str">
        <f>_xlfn.SWITCH(obvykle!M185,1,IF(ISBLANK(obvykle!$F$10),obvykle!M185,obvykle!$F$10),2,IF(ISBLANK(obvykle!$F$11),obvykle!M185,obvykle!$F$11),3,IF(ISBLANK(obvykle!$F$12),obvykle!M185,obvykle!$F$12),4,IF(ISBLANK(obvykle!$F$13),obvykle!M185,obvykle!$F$13),5,IF(ISBLANK(obvykle!$I$10),obvykle!M185,obvykle!$I$10),6,IF(ISBLANK(obvykle!$I$11),obvykle!M185,obvykle!$I$11),7,IF(ISBLANK(obvykle!$I$12),obvykle!M185,obvykle!$I$12),8,IF(ISBLANK(obvykle!$I$13),obvykle!M185,obvykle!$I$13),IF(ISBLANK(obvykle!M185),"",obvykle!M185))</f>
        <v/>
      </c>
      <c r="J169" s="17" t="str">
        <f>_xlfn.SWITCH(obvykle!N185,1,IF(ISBLANK(obvykle!$F$10),obvykle!N185,obvykle!$F$10),2,IF(ISBLANK(obvykle!$F$11),obvykle!N185,obvykle!$F$11),3,IF(ISBLANK(obvykle!$F$12),obvykle!N185,obvykle!$F$12),4,IF(ISBLANK(obvykle!$F$13),obvykle!N185,obvykle!$F$13),5,IF(ISBLANK(obvykle!$I$10),obvykle!N185,obvykle!$I$10),6,IF(ISBLANK(obvykle!$I$11),obvykle!N185,obvykle!$I$11),7,IF(ISBLANK(obvykle!$I$12),obvykle!N185,obvykle!$I$12),8,IF(ISBLANK(obvykle!$I$13),obvykle!N185,obvykle!$I$13),IF(ISBLANK(obvykle!N185),"",obvykle!N185))</f>
        <v/>
      </c>
      <c r="K169" s="17" t="str">
        <f>_xlfn.SWITCH(obvykle!O185,1,IF(ISBLANK(obvykle!$F$10),obvykle!O185,obvykle!$F$10),2,IF(ISBLANK(obvykle!$F$11),obvykle!O185,obvykle!$F$11),3,IF(ISBLANK(obvykle!$F$12),obvykle!O185,obvykle!$F$12),4,IF(ISBLANK(obvykle!$F$13),obvykle!O185,obvykle!$F$13),5,IF(ISBLANK(obvykle!$I$10),obvykle!O185,obvykle!$I$10),6,IF(ISBLANK(obvykle!$I$11),obvykle!O185,obvykle!$I$11),7,IF(ISBLANK(obvykle!$I$12),obvykle!O185,obvykle!$I$12),8,IF(ISBLANK(obvykle!$I$13),obvykle!O185,obvykle!$I$13),IF(ISBLANK(obvykle!O185),"",obvykle!O185))</f>
        <v/>
      </c>
      <c r="L169" s="17" t="str">
        <f>_xlfn.SWITCH(obvykle!P185,1,IF(ISBLANK(obvykle!$F$10),obvykle!P185,obvykle!$F$10),2,IF(ISBLANK(obvykle!$F$11),obvykle!P185,obvykle!$F$11),3,IF(ISBLANK(obvykle!$F$12),obvykle!P185,obvykle!$F$12),4,IF(ISBLANK(obvykle!$F$13),obvykle!P185,obvykle!$F$13),5,IF(ISBLANK(obvykle!$I$10),obvykle!P185,obvykle!$I$10),6,IF(ISBLANK(obvykle!$I$11),obvykle!P185,obvykle!$I$11),7,IF(ISBLANK(obvykle!$I$12),obvykle!P185,obvykle!$I$12),8,IF(ISBLANK(obvykle!$I$13),obvykle!P185,obvykle!$I$13),IF(ISBLANK(obvykle!P185),"",obvykle!P185))</f>
        <v/>
      </c>
      <c r="M169" s="17" t="str">
        <f>IF(ISBLANK(obvykle!Q185),"",obvykle!Q185)</f>
        <v/>
      </c>
      <c r="N169" s="17" t="str">
        <f>IF(ISBLANK(obvykle!R185),"",obvykle!R185)</f>
        <v/>
      </c>
      <c r="O169" s="17" t="str">
        <f>IF(ISBLANK(obvykle!S185),"",obvykle!S185)</f>
        <v/>
      </c>
      <c r="P169" s="17" t="str">
        <f>IF(ISBLANK(obvykle!T185),"",obvykle!T185)</f>
        <v/>
      </c>
    </row>
    <row r="170" spans="1:16">
      <c r="A170" s="17">
        <f>IF(ISBLANK(obvykle!D186),"",obvykle!D186)</f>
        <v>169</v>
      </c>
      <c r="B170" s="17" t="str">
        <f>IF(ISBLANK(obvykle!E186),"",obvykle!E186)</f>
        <v/>
      </c>
      <c r="C170" s="17" t="str">
        <f>IF(ISBLANK(obvykle!C186),"",obvykle!C186)</f>
        <v xml:space="preserve"> </v>
      </c>
      <c r="D170" s="17" t="str">
        <f>IF(ISBLANK(obvykle!H186),"",obvykle!H186)</f>
        <v/>
      </c>
      <c r="E170" s="17" t="str">
        <f>IF(ISBLANK(obvykle!I186),"",obvykle!I186)</f>
        <v/>
      </c>
      <c r="F170" s="17" t="str">
        <f>IF(ISBLANK(obvykle!J186),"",obvykle!J186)</f>
        <v/>
      </c>
      <c r="G170" s="17" t="str">
        <f>IF(ISBLANK(obvykle!K186),"",obvykle!K186)</f>
        <v/>
      </c>
      <c r="H170" s="17" t="str">
        <f>IF(ISBLANK(obvykle!F186),"",IF(ISBLANK(obvykle!L186),1,0))</f>
        <v/>
      </c>
      <c r="I170" s="17" t="str">
        <f>_xlfn.SWITCH(obvykle!M186,1,IF(ISBLANK(obvykle!$F$10),obvykle!M186,obvykle!$F$10),2,IF(ISBLANK(obvykle!$F$11),obvykle!M186,obvykle!$F$11),3,IF(ISBLANK(obvykle!$F$12),obvykle!M186,obvykle!$F$12),4,IF(ISBLANK(obvykle!$F$13),obvykle!M186,obvykle!$F$13),5,IF(ISBLANK(obvykle!$I$10),obvykle!M186,obvykle!$I$10),6,IF(ISBLANK(obvykle!$I$11),obvykle!M186,obvykle!$I$11),7,IF(ISBLANK(obvykle!$I$12),obvykle!M186,obvykle!$I$12),8,IF(ISBLANK(obvykle!$I$13),obvykle!M186,obvykle!$I$13),IF(ISBLANK(obvykle!M186),"",obvykle!M186))</f>
        <v/>
      </c>
      <c r="J170" s="17" t="str">
        <f>_xlfn.SWITCH(obvykle!N186,1,IF(ISBLANK(obvykle!$F$10),obvykle!N186,obvykle!$F$10),2,IF(ISBLANK(obvykle!$F$11),obvykle!N186,obvykle!$F$11),3,IF(ISBLANK(obvykle!$F$12),obvykle!N186,obvykle!$F$12),4,IF(ISBLANK(obvykle!$F$13),obvykle!N186,obvykle!$F$13),5,IF(ISBLANK(obvykle!$I$10),obvykle!N186,obvykle!$I$10),6,IF(ISBLANK(obvykle!$I$11),obvykle!N186,obvykle!$I$11),7,IF(ISBLANK(obvykle!$I$12),obvykle!N186,obvykle!$I$12),8,IF(ISBLANK(obvykle!$I$13),obvykle!N186,obvykle!$I$13),IF(ISBLANK(obvykle!N186),"",obvykle!N186))</f>
        <v/>
      </c>
      <c r="K170" s="17" t="str">
        <f>_xlfn.SWITCH(obvykle!O186,1,IF(ISBLANK(obvykle!$F$10),obvykle!O186,obvykle!$F$10),2,IF(ISBLANK(obvykle!$F$11),obvykle!O186,obvykle!$F$11),3,IF(ISBLANK(obvykle!$F$12),obvykle!O186,obvykle!$F$12),4,IF(ISBLANK(obvykle!$F$13),obvykle!O186,obvykle!$F$13),5,IF(ISBLANK(obvykle!$I$10),obvykle!O186,obvykle!$I$10),6,IF(ISBLANK(obvykle!$I$11),obvykle!O186,obvykle!$I$11),7,IF(ISBLANK(obvykle!$I$12),obvykle!O186,obvykle!$I$12),8,IF(ISBLANK(obvykle!$I$13),obvykle!O186,obvykle!$I$13),IF(ISBLANK(obvykle!O186),"",obvykle!O186))</f>
        <v/>
      </c>
      <c r="L170" s="17" t="str">
        <f>_xlfn.SWITCH(obvykle!P186,1,IF(ISBLANK(obvykle!$F$10),obvykle!P186,obvykle!$F$10),2,IF(ISBLANK(obvykle!$F$11),obvykle!P186,obvykle!$F$11),3,IF(ISBLANK(obvykle!$F$12),obvykle!P186,obvykle!$F$12),4,IF(ISBLANK(obvykle!$F$13),obvykle!P186,obvykle!$F$13),5,IF(ISBLANK(obvykle!$I$10),obvykle!P186,obvykle!$I$10),6,IF(ISBLANK(obvykle!$I$11),obvykle!P186,obvykle!$I$11),7,IF(ISBLANK(obvykle!$I$12),obvykle!P186,obvykle!$I$12),8,IF(ISBLANK(obvykle!$I$13),obvykle!P186,obvykle!$I$13),IF(ISBLANK(obvykle!P186),"",obvykle!P186))</f>
        <v/>
      </c>
      <c r="M170" s="17" t="str">
        <f>IF(ISBLANK(obvykle!Q186),"",obvykle!Q186)</f>
        <v/>
      </c>
      <c r="N170" s="17" t="str">
        <f>IF(ISBLANK(obvykle!R186),"",obvykle!R186)</f>
        <v/>
      </c>
      <c r="O170" s="17" t="str">
        <f>IF(ISBLANK(obvykle!S186),"",obvykle!S186)</f>
        <v/>
      </c>
      <c r="P170" s="17" t="str">
        <f>IF(ISBLANK(obvykle!T186),"",obvykle!T186)</f>
        <v/>
      </c>
    </row>
    <row r="171" spans="1:16">
      <c r="A171" s="17">
        <f>IF(ISBLANK(obvykle!D187),"",obvykle!D187)</f>
        <v>170</v>
      </c>
      <c r="B171" s="17" t="str">
        <f>IF(ISBLANK(obvykle!E187),"",obvykle!E187)</f>
        <v/>
      </c>
      <c r="C171" s="17" t="str">
        <f>IF(ISBLANK(obvykle!C187),"",obvykle!C187)</f>
        <v xml:space="preserve"> </v>
      </c>
      <c r="D171" s="17" t="str">
        <f>IF(ISBLANK(obvykle!H187),"",obvykle!H187)</f>
        <v/>
      </c>
      <c r="E171" s="17" t="str">
        <f>IF(ISBLANK(obvykle!I187),"",obvykle!I187)</f>
        <v/>
      </c>
      <c r="F171" s="17" t="str">
        <f>IF(ISBLANK(obvykle!J187),"",obvykle!J187)</f>
        <v/>
      </c>
      <c r="G171" s="17" t="str">
        <f>IF(ISBLANK(obvykle!K187),"",obvykle!K187)</f>
        <v/>
      </c>
      <c r="H171" s="17" t="str">
        <f>IF(ISBLANK(obvykle!F187),"",IF(ISBLANK(obvykle!L187),1,0))</f>
        <v/>
      </c>
      <c r="I171" s="17" t="str">
        <f>_xlfn.SWITCH(obvykle!M187,1,IF(ISBLANK(obvykle!$F$10),obvykle!M187,obvykle!$F$10),2,IF(ISBLANK(obvykle!$F$11),obvykle!M187,obvykle!$F$11),3,IF(ISBLANK(obvykle!$F$12),obvykle!M187,obvykle!$F$12),4,IF(ISBLANK(obvykle!$F$13),obvykle!M187,obvykle!$F$13),5,IF(ISBLANK(obvykle!$I$10),obvykle!M187,obvykle!$I$10),6,IF(ISBLANK(obvykle!$I$11),obvykle!M187,obvykle!$I$11),7,IF(ISBLANK(obvykle!$I$12),obvykle!M187,obvykle!$I$12),8,IF(ISBLANK(obvykle!$I$13),obvykle!M187,obvykle!$I$13),IF(ISBLANK(obvykle!M187),"",obvykle!M187))</f>
        <v/>
      </c>
      <c r="J171" s="17" t="str">
        <f>_xlfn.SWITCH(obvykle!N187,1,IF(ISBLANK(obvykle!$F$10),obvykle!N187,obvykle!$F$10),2,IF(ISBLANK(obvykle!$F$11),obvykle!N187,obvykle!$F$11),3,IF(ISBLANK(obvykle!$F$12),obvykle!N187,obvykle!$F$12),4,IF(ISBLANK(obvykle!$F$13),obvykle!N187,obvykle!$F$13),5,IF(ISBLANK(obvykle!$I$10),obvykle!N187,obvykle!$I$10),6,IF(ISBLANK(obvykle!$I$11),obvykle!N187,obvykle!$I$11),7,IF(ISBLANK(obvykle!$I$12),obvykle!N187,obvykle!$I$12),8,IF(ISBLANK(obvykle!$I$13),obvykle!N187,obvykle!$I$13),IF(ISBLANK(obvykle!N187),"",obvykle!N187))</f>
        <v/>
      </c>
      <c r="K171" s="17" t="str">
        <f>_xlfn.SWITCH(obvykle!O187,1,IF(ISBLANK(obvykle!$F$10),obvykle!O187,obvykle!$F$10),2,IF(ISBLANK(obvykle!$F$11),obvykle!O187,obvykle!$F$11),3,IF(ISBLANK(obvykle!$F$12),obvykle!O187,obvykle!$F$12),4,IF(ISBLANK(obvykle!$F$13),obvykle!O187,obvykle!$F$13),5,IF(ISBLANK(obvykle!$I$10),obvykle!O187,obvykle!$I$10),6,IF(ISBLANK(obvykle!$I$11),obvykle!O187,obvykle!$I$11),7,IF(ISBLANK(obvykle!$I$12),obvykle!O187,obvykle!$I$12),8,IF(ISBLANK(obvykle!$I$13),obvykle!O187,obvykle!$I$13),IF(ISBLANK(obvykle!O187),"",obvykle!O187))</f>
        <v/>
      </c>
      <c r="L171" s="17" t="str">
        <f>_xlfn.SWITCH(obvykle!P187,1,IF(ISBLANK(obvykle!$F$10),obvykle!P187,obvykle!$F$10),2,IF(ISBLANK(obvykle!$F$11),obvykle!P187,obvykle!$F$11),3,IF(ISBLANK(obvykle!$F$12),obvykle!P187,obvykle!$F$12),4,IF(ISBLANK(obvykle!$F$13),obvykle!P187,obvykle!$F$13),5,IF(ISBLANK(obvykle!$I$10),obvykle!P187,obvykle!$I$10),6,IF(ISBLANK(obvykle!$I$11),obvykle!P187,obvykle!$I$11),7,IF(ISBLANK(obvykle!$I$12),obvykle!P187,obvykle!$I$12),8,IF(ISBLANK(obvykle!$I$13),obvykle!P187,obvykle!$I$13),IF(ISBLANK(obvykle!P187),"",obvykle!P187))</f>
        <v/>
      </c>
      <c r="M171" s="17" t="str">
        <f>IF(ISBLANK(obvykle!Q187),"",obvykle!Q187)</f>
        <v/>
      </c>
      <c r="N171" s="17" t="str">
        <f>IF(ISBLANK(obvykle!R187),"",obvykle!R187)</f>
        <v/>
      </c>
      <c r="O171" s="17" t="str">
        <f>IF(ISBLANK(obvykle!S187),"",obvykle!S187)</f>
        <v/>
      </c>
      <c r="P171" s="17" t="str">
        <f>IF(ISBLANK(obvykle!T187),"",obvykle!T187)</f>
        <v/>
      </c>
    </row>
    <row r="172" spans="1:16">
      <c r="A172" s="17">
        <f>IF(ISBLANK(obvykle!D188),"",obvykle!D188)</f>
        <v>171</v>
      </c>
      <c r="B172" s="17" t="str">
        <f>IF(ISBLANK(obvykle!E188),"",obvykle!E188)</f>
        <v/>
      </c>
      <c r="C172" s="17" t="str">
        <f>IF(ISBLANK(obvykle!C188),"",obvykle!C188)</f>
        <v xml:space="preserve"> </v>
      </c>
      <c r="D172" s="17" t="str">
        <f>IF(ISBLANK(obvykle!H188),"",obvykle!H188)</f>
        <v/>
      </c>
      <c r="E172" s="17" t="str">
        <f>IF(ISBLANK(obvykle!I188),"",obvykle!I188)</f>
        <v/>
      </c>
      <c r="F172" s="17" t="str">
        <f>IF(ISBLANK(obvykle!J188),"",obvykle!J188)</f>
        <v/>
      </c>
      <c r="G172" s="17" t="str">
        <f>IF(ISBLANK(obvykle!K188),"",obvykle!K188)</f>
        <v/>
      </c>
      <c r="H172" s="17" t="str">
        <f>IF(ISBLANK(obvykle!F188),"",IF(ISBLANK(obvykle!L188),1,0))</f>
        <v/>
      </c>
      <c r="I172" s="17" t="str">
        <f>_xlfn.SWITCH(obvykle!M188,1,IF(ISBLANK(obvykle!$F$10),obvykle!M188,obvykle!$F$10),2,IF(ISBLANK(obvykle!$F$11),obvykle!M188,obvykle!$F$11),3,IF(ISBLANK(obvykle!$F$12),obvykle!M188,obvykle!$F$12),4,IF(ISBLANK(obvykle!$F$13),obvykle!M188,obvykle!$F$13),5,IF(ISBLANK(obvykle!$I$10),obvykle!M188,obvykle!$I$10),6,IF(ISBLANK(obvykle!$I$11),obvykle!M188,obvykle!$I$11),7,IF(ISBLANK(obvykle!$I$12),obvykle!M188,obvykle!$I$12),8,IF(ISBLANK(obvykle!$I$13),obvykle!M188,obvykle!$I$13),IF(ISBLANK(obvykle!M188),"",obvykle!M188))</f>
        <v/>
      </c>
      <c r="J172" s="17" t="str">
        <f>_xlfn.SWITCH(obvykle!N188,1,IF(ISBLANK(obvykle!$F$10),obvykle!N188,obvykle!$F$10),2,IF(ISBLANK(obvykle!$F$11),obvykle!N188,obvykle!$F$11),3,IF(ISBLANK(obvykle!$F$12),obvykle!N188,obvykle!$F$12),4,IF(ISBLANK(obvykle!$F$13),obvykle!N188,obvykle!$F$13),5,IF(ISBLANK(obvykle!$I$10),obvykle!N188,obvykle!$I$10),6,IF(ISBLANK(obvykle!$I$11),obvykle!N188,obvykle!$I$11),7,IF(ISBLANK(obvykle!$I$12),obvykle!N188,obvykle!$I$12),8,IF(ISBLANK(obvykle!$I$13),obvykle!N188,obvykle!$I$13),IF(ISBLANK(obvykle!N188),"",obvykle!N188))</f>
        <v/>
      </c>
      <c r="K172" s="17" t="str">
        <f>_xlfn.SWITCH(obvykle!O188,1,IF(ISBLANK(obvykle!$F$10),obvykle!O188,obvykle!$F$10),2,IF(ISBLANK(obvykle!$F$11),obvykle!O188,obvykle!$F$11),3,IF(ISBLANK(obvykle!$F$12),obvykle!O188,obvykle!$F$12),4,IF(ISBLANK(obvykle!$F$13),obvykle!O188,obvykle!$F$13),5,IF(ISBLANK(obvykle!$I$10),obvykle!O188,obvykle!$I$10),6,IF(ISBLANK(obvykle!$I$11),obvykle!O188,obvykle!$I$11),7,IF(ISBLANK(obvykle!$I$12),obvykle!O188,obvykle!$I$12),8,IF(ISBLANK(obvykle!$I$13),obvykle!O188,obvykle!$I$13),IF(ISBLANK(obvykle!O188),"",obvykle!O188))</f>
        <v/>
      </c>
      <c r="L172" s="17" t="str">
        <f>_xlfn.SWITCH(obvykle!P188,1,IF(ISBLANK(obvykle!$F$10),obvykle!P188,obvykle!$F$10),2,IF(ISBLANK(obvykle!$F$11),obvykle!P188,obvykle!$F$11),3,IF(ISBLANK(obvykle!$F$12),obvykle!P188,obvykle!$F$12),4,IF(ISBLANK(obvykle!$F$13),obvykle!P188,obvykle!$F$13),5,IF(ISBLANK(obvykle!$I$10),obvykle!P188,obvykle!$I$10),6,IF(ISBLANK(obvykle!$I$11),obvykle!P188,obvykle!$I$11),7,IF(ISBLANK(obvykle!$I$12),obvykle!P188,obvykle!$I$12),8,IF(ISBLANK(obvykle!$I$13),obvykle!P188,obvykle!$I$13),IF(ISBLANK(obvykle!P188),"",obvykle!P188))</f>
        <v/>
      </c>
      <c r="M172" s="17" t="str">
        <f>IF(ISBLANK(obvykle!Q188),"",obvykle!Q188)</f>
        <v/>
      </c>
      <c r="N172" s="17" t="str">
        <f>IF(ISBLANK(obvykle!R188),"",obvykle!R188)</f>
        <v/>
      </c>
      <c r="O172" s="17" t="str">
        <f>IF(ISBLANK(obvykle!S188),"",obvykle!S188)</f>
        <v/>
      </c>
      <c r="P172" s="17" t="str">
        <f>IF(ISBLANK(obvykle!T188),"",obvykle!T188)</f>
        <v/>
      </c>
    </row>
    <row r="173" spans="1:16">
      <c r="A173" s="17">
        <f>IF(ISBLANK(obvykle!D189),"",obvykle!D189)</f>
        <v>172</v>
      </c>
      <c r="B173" s="17" t="str">
        <f>IF(ISBLANK(obvykle!E189),"",obvykle!E189)</f>
        <v/>
      </c>
      <c r="C173" s="17" t="str">
        <f>IF(ISBLANK(obvykle!C189),"",obvykle!C189)</f>
        <v xml:space="preserve"> </v>
      </c>
      <c r="D173" s="17" t="str">
        <f>IF(ISBLANK(obvykle!H189),"",obvykle!H189)</f>
        <v/>
      </c>
      <c r="E173" s="17" t="str">
        <f>IF(ISBLANK(obvykle!I189),"",obvykle!I189)</f>
        <v/>
      </c>
      <c r="F173" s="17" t="str">
        <f>IF(ISBLANK(obvykle!J189),"",obvykle!J189)</f>
        <v/>
      </c>
      <c r="G173" s="17" t="str">
        <f>IF(ISBLANK(obvykle!K189),"",obvykle!K189)</f>
        <v/>
      </c>
      <c r="H173" s="17" t="str">
        <f>IF(ISBLANK(obvykle!F189),"",IF(ISBLANK(obvykle!L189),1,0))</f>
        <v/>
      </c>
      <c r="I173" s="17" t="str">
        <f>_xlfn.SWITCH(obvykle!M189,1,IF(ISBLANK(obvykle!$F$10),obvykle!M189,obvykle!$F$10),2,IF(ISBLANK(obvykle!$F$11),obvykle!M189,obvykle!$F$11),3,IF(ISBLANK(obvykle!$F$12),obvykle!M189,obvykle!$F$12),4,IF(ISBLANK(obvykle!$F$13),obvykle!M189,obvykle!$F$13),5,IF(ISBLANK(obvykle!$I$10),obvykle!M189,obvykle!$I$10),6,IF(ISBLANK(obvykle!$I$11),obvykle!M189,obvykle!$I$11),7,IF(ISBLANK(obvykle!$I$12),obvykle!M189,obvykle!$I$12),8,IF(ISBLANK(obvykle!$I$13),obvykle!M189,obvykle!$I$13),IF(ISBLANK(obvykle!M189),"",obvykle!M189))</f>
        <v/>
      </c>
      <c r="J173" s="17" t="str">
        <f>_xlfn.SWITCH(obvykle!N189,1,IF(ISBLANK(obvykle!$F$10),obvykle!N189,obvykle!$F$10),2,IF(ISBLANK(obvykle!$F$11),obvykle!N189,obvykle!$F$11),3,IF(ISBLANK(obvykle!$F$12),obvykle!N189,obvykle!$F$12),4,IF(ISBLANK(obvykle!$F$13),obvykle!N189,obvykle!$F$13),5,IF(ISBLANK(obvykle!$I$10),obvykle!N189,obvykle!$I$10),6,IF(ISBLANK(obvykle!$I$11),obvykle!N189,obvykle!$I$11),7,IF(ISBLANK(obvykle!$I$12),obvykle!N189,obvykle!$I$12),8,IF(ISBLANK(obvykle!$I$13),obvykle!N189,obvykle!$I$13),IF(ISBLANK(obvykle!N189),"",obvykle!N189))</f>
        <v/>
      </c>
      <c r="K173" s="17" t="str">
        <f>_xlfn.SWITCH(obvykle!O189,1,IF(ISBLANK(obvykle!$F$10),obvykle!O189,obvykle!$F$10),2,IF(ISBLANK(obvykle!$F$11),obvykle!O189,obvykle!$F$11),3,IF(ISBLANK(obvykle!$F$12),obvykle!O189,obvykle!$F$12),4,IF(ISBLANK(obvykle!$F$13),obvykle!O189,obvykle!$F$13),5,IF(ISBLANK(obvykle!$I$10),obvykle!O189,obvykle!$I$10),6,IF(ISBLANK(obvykle!$I$11),obvykle!O189,obvykle!$I$11),7,IF(ISBLANK(obvykle!$I$12),obvykle!O189,obvykle!$I$12),8,IF(ISBLANK(obvykle!$I$13),obvykle!O189,obvykle!$I$13),IF(ISBLANK(obvykle!O189),"",obvykle!O189))</f>
        <v/>
      </c>
      <c r="L173" s="17" t="str">
        <f>_xlfn.SWITCH(obvykle!P189,1,IF(ISBLANK(obvykle!$F$10),obvykle!P189,obvykle!$F$10),2,IF(ISBLANK(obvykle!$F$11),obvykle!P189,obvykle!$F$11),3,IF(ISBLANK(obvykle!$F$12),obvykle!P189,obvykle!$F$12),4,IF(ISBLANK(obvykle!$F$13),obvykle!P189,obvykle!$F$13),5,IF(ISBLANK(obvykle!$I$10),obvykle!P189,obvykle!$I$10),6,IF(ISBLANK(obvykle!$I$11),obvykle!P189,obvykle!$I$11),7,IF(ISBLANK(obvykle!$I$12),obvykle!P189,obvykle!$I$12),8,IF(ISBLANK(obvykle!$I$13),obvykle!P189,obvykle!$I$13),IF(ISBLANK(obvykle!P189),"",obvykle!P189))</f>
        <v/>
      </c>
      <c r="M173" s="17" t="str">
        <f>IF(ISBLANK(obvykle!Q189),"",obvykle!Q189)</f>
        <v/>
      </c>
      <c r="N173" s="17" t="str">
        <f>IF(ISBLANK(obvykle!R189),"",obvykle!R189)</f>
        <v/>
      </c>
      <c r="O173" s="17" t="str">
        <f>IF(ISBLANK(obvykle!S189),"",obvykle!S189)</f>
        <v/>
      </c>
      <c r="P173" s="17" t="str">
        <f>IF(ISBLANK(obvykle!T189),"",obvykle!T189)</f>
        <v/>
      </c>
    </row>
    <row r="174" spans="1:16">
      <c r="A174" s="17">
        <f>IF(ISBLANK(obvykle!D190),"",obvykle!D190)</f>
        <v>173</v>
      </c>
      <c r="B174" s="17" t="str">
        <f>IF(ISBLANK(obvykle!E190),"",obvykle!E190)</f>
        <v/>
      </c>
      <c r="C174" s="17" t="str">
        <f>IF(ISBLANK(obvykle!C190),"",obvykle!C190)</f>
        <v xml:space="preserve"> </v>
      </c>
      <c r="D174" s="17" t="str">
        <f>IF(ISBLANK(obvykle!H190),"",obvykle!H190)</f>
        <v/>
      </c>
      <c r="E174" s="17" t="str">
        <f>IF(ISBLANK(obvykle!I190),"",obvykle!I190)</f>
        <v/>
      </c>
      <c r="F174" s="17" t="str">
        <f>IF(ISBLANK(obvykle!J190),"",obvykle!J190)</f>
        <v/>
      </c>
      <c r="G174" s="17" t="str">
        <f>IF(ISBLANK(obvykle!K190),"",obvykle!K190)</f>
        <v/>
      </c>
      <c r="H174" s="17" t="str">
        <f>IF(ISBLANK(obvykle!F190),"",IF(ISBLANK(obvykle!L190),1,0))</f>
        <v/>
      </c>
      <c r="I174" s="17" t="str">
        <f>_xlfn.SWITCH(obvykle!M190,1,IF(ISBLANK(obvykle!$F$10),obvykle!M190,obvykle!$F$10),2,IF(ISBLANK(obvykle!$F$11),obvykle!M190,obvykle!$F$11),3,IF(ISBLANK(obvykle!$F$12),obvykle!M190,obvykle!$F$12),4,IF(ISBLANK(obvykle!$F$13),obvykle!M190,obvykle!$F$13),5,IF(ISBLANK(obvykle!$I$10),obvykle!M190,obvykle!$I$10),6,IF(ISBLANK(obvykle!$I$11),obvykle!M190,obvykle!$I$11),7,IF(ISBLANK(obvykle!$I$12),obvykle!M190,obvykle!$I$12),8,IF(ISBLANK(obvykle!$I$13),obvykle!M190,obvykle!$I$13),IF(ISBLANK(obvykle!M190),"",obvykle!M190))</f>
        <v/>
      </c>
      <c r="J174" s="17" t="str">
        <f>_xlfn.SWITCH(obvykle!N190,1,IF(ISBLANK(obvykle!$F$10),obvykle!N190,obvykle!$F$10),2,IF(ISBLANK(obvykle!$F$11),obvykle!N190,obvykle!$F$11),3,IF(ISBLANK(obvykle!$F$12),obvykle!N190,obvykle!$F$12),4,IF(ISBLANK(obvykle!$F$13),obvykle!N190,obvykle!$F$13),5,IF(ISBLANK(obvykle!$I$10),obvykle!N190,obvykle!$I$10),6,IF(ISBLANK(obvykle!$I$11),obvykle!N190,obvykle!$I$11),7,IF(ISBLANK(obvykle!$I$12),obvykle!N190,obvykle!$I$12),8,IF(ISBLANK(obvykle!$I$13),obvykle!N190,obvykle!$I$13),IF(ISBLANK(obvykle!N190),"",obvykle!N190))</f>
        <v/>
      </c>
      <c r="K174" s="17" t="str">
        <f>_xlfn.SWITCH(obvykle!O190,1,IF(ISBLANK(obvykle!$F$10),obvykle!O190,obvykle!$F$10),2,IF(ISBLANK(obvykle!$F$11),obvykle!O190,obvykle!$F$11),3,IF(ISBLANK(obvykle!$F$12),obvykle!O190,obvykle!$F$12),4,IF(ISBLANK(obvykle!$F$13),obvykle!O190,obvykle!$F$13),5,IF(ISBLANK(obvykle!$I$10),obvykle!O190,obvykle!$I$10),6,IF(ISBLANK(obvykle!$I$11),obvykle!O190,obvykle!$I$11),7,IF(ISBLANK(obvykle!$I$12),obvykle!O190,obvykle!$I$12),8,IF(ISBLANK(obvykle!$I$13),obvykle!O190,obvykle!$I$13),IF(ISBLANK(obvykle!O190),"",obvykle!O190))</f>
        <v/>
      </c>
      <c r="L174" s="17" t="str">
        <f>_xlfn.SWITCH(obvykle!P190,1,IF(ISBLANK(obvykle!$F$10),obvykle!P190,obvykle!$F$10),2,IF(ISBLANK(obvykle!$F$11),obvykle!P190,obvykle!$F$11),3,IF(ISBLANK(obvykle!$F$12),obvykle!P190,obvykle!$F$12),4,IF(ISBLANK(obvykle!$F$13),obvykle!P190,obvykle!$F$13),5,IF(ISBLANK(obvykle!$I$10),obvykle!P190,obvykle!$I$10),6,IF(ISBLANK(obvykle!$I$11),obvykle!P190,obvykle!$I$11),7,IF(ISBLANK(obvykle!$I$12),obvykle!P190,obvykle!$I$12),8,IF(ISBLANK(obvykle!$I$13),obvykle!P190,obvykle!$I$13),IF(ISBLANK(obvykle!P190),"",obvykle!P190))</f>
        <v/>
      </c>
      <c r="M174" s="17" t="str">
        <f>IF(ISBLANK(obvykle!Q190),"",obvykle!Q190)</f>
        <v/>
      </c>
      <c r="N174" s="17" t="str">
        <f>IF(ISBLANK(obvykle!R190),"",obvykle!R190)</f>
        <v/>
      </c>
      <c r="O174" s="17" t="str">
        <f>IF(ISBLANK(obvykle!S190),"",obvykle!S190)</f>
        <v/>
      </c>
      <c r="P174" s="17" t="str">
        <f>IF(ISBLANK(obvykle!T190),"",obvykle!T190)</f>
        <v/>
      </c>
    </row>
    <row r="175" spans="1:16">
      <c r="A175" s="17">
        <f>IF(ISBLANK(obvykle!D191),"",obvykle!D191)</f>
        <v>174</v>
      </c>
      <c r="B175" s="17" t="str">
        <f>IF(ISBLANK(obvykle!E191),"",obvykle!E191)</f>
        <v/>
      </c>
      <c r="C175" s="17" t="str">
        <f>IF(ISBLANK(obvykle!C191),"",obvykle!C191)</f>
        <v xml:space="preserve"> </v>
      </c>
      <c r="D175" s="17" t="str">
        <f>IF(ISBLANK(obvykle!H191),"",obvykle!H191)</f>
        <v/>
      </c>
      <c r="E175" s="17" t="str">
        <f>IF(ISBLANK(obvykle!I191),"",obvykle!I191)</f>
        <v/>
      </c>
      <c r="F175" s="17" t="str">
        <f>IF(ISBLANK(obvykle!J191),"",obvykle!J191)</f>
        <v/>
      </c>
      <c r="G175" s="17" t="str">
        <f>IF(ISBLANK(obvykle!K191),"",obvykle!K191)</f>
        <v/>
      </c>
      <c r="H175" s="17" t="str">
        <f>IF(ISBLANK(obvykle!F191),"",IF(ISBLANK(obvykle!L191),1,0))</f>
        <v/>
      </c>
      <c r="I175" s="17" t="str">
        <f>_xlfn.SWITCH(obvykle!M191,1,IF(ISBLANK(obvykle!$F$10),obvykle!M191,obvykle!$F$10),2,IF(ISBLANK(obvykle!$F$11),obvykle!M191,obvykle!$F$11),3,IF(ISBLANK(obvykle!$F$12),obvykle!M191,obvykle!$F$12),4,IF(ISBLANK(obvykle!$F$13),obvykle!M191,obvykle!$F$13),5,IF(ISBLANK(obvykle!$I$10),obvykle!M191,obvykle!$I$10),6,IF(ISBLANK(obvykle!$I$11),obvykle!M191,obvykle!$I$11),7,IF(ISBLANK(obvykle!$I$12),obvykle!M191,obvykle!$I$12),8,IF(ISBLANK(obvykle!$I$13),obvykle!M191,obvykle!$I$13),IF(ISBLANK(obvykle!M191),"",obvykle!M191))</f>
        <v/>
      </c>
      <c r="J175" s="17" t="str">
        <f>_xlfn.SWITCH(obvykle!N191,1,IF(ISBLANK(obvykle!$F$10),obvykle!N191,obvykle!$F$10),2,IF(ISBLANK(obvykle!$F$11),obvykle!N191,obvykle!$F$11),3,IF(ISBLANK(obvykle!$F$12),obvykle!N191,obvykle!$F$12),4,IF(ISBLANK(obvykle!$F$13),obvykle!N191,obvykle!$F$13),5,IF(ISBLANK(obvykle!$I$10),obvykle!N191,obvykle!$I$10),6,IF(ISBLANK(obvykle!$I$11),obvykle!N191,obvykle!$I$11),7,IF(ISBLANK(obvykle!$I$12),obvykle!N191,obvykle!$I$12),8,IF(ISBLANK(obvykle!$I$13),obvykle!N191,obvykle!$I$13),IF(ISBLANK(obvykle!N191),"",obvykle!N191))</f>
        <v/>
      </c>
      <c r="K175" s="17" t="str">
        <f>_xlfn.SWITCH(obvykle!O191,1,IF(ISBLANK(obvykle!$F$10),obvykle!O191,obvykle!$F$10),2,IF(ISBLANK(obvykle!$F$11),obvykle!O191,obvykle!$F$11),3,IF(ISBLANK(obvykle!$F$12),obvykle!O191,obvykle!$F$12),4,IF(ISBLANK(obvykle!$F$13),obvykle!O191,obvykle!$F$13),5,IF(ISBLANK(obvykle!$I$10),obvykle!O191,obvykle!$I$10),6,IF(ISBLANK(obvykle!$I$11),obvykle!O191,obvykle!$I$11),7,IF(ISBLANK(obvykle!$I$12),obvykle!O191,obvykle!$I$12),8,IF(ISBLANK(obvykle!$I$13),obvykle!O191,obvykle!$I$13),IF(ISBLANK(obvykle!O191),"",obvykle!O191))</f>
        <v/>
      </c>
      <c r="L175" s="17" t="str">
        <f>_xlfn.SWITCH(obvykle!P191,1,IF(ISBLANK(obvykle!$F$10),obvykle!P191,obvykle!$F$10),2,IF(ISBLANK(obvykle!$F$11),obvykle!P191,obvykle!$F$11),3,IF(ISBLANK(obvykle!$F$12),obvykle!P191,obvykle!$F$12),4,IF(ISBLANK(obvykle!$F$13),obvykle!P191,obvykle!$F$13),5,IF(ISBLANK(obvykle!$I$10),obvykle!P191,obvykle!$I$10),6,IF(ISBLANK(obvykle!$I$11),obvykle!P191,obvykle!$I$11),7,IF(ISBLANK(obvykle!$I$12),obvykle!P191,obvykle!$I$12),8,IF(ISBLANK(obvykle!$I$13),obvykle!P191,obvykle!$I$13),IF(ISBLANK(obvykle!P191),"",obvykle!P191))</f>
        <v/>
      </c>
      <c r="M175" s="17" t="str">
        <f>IF(ISBLANK(obvykle!Q191),"",obvykle!Q191)</f>
        <v/>
      </c>
      <c r="N175" s="17" t="str">
        <f>IF(ISBLANK(obvykle!R191),"",obvykle!R191)</f>
        <v/>
      </c>
      <c r="O175" s="17" t="str">
        <f>IF(ISBLANK(obvykle!S191),"",obvykle!S191)</f>
        <v/>
      </c>
      <c r="P175" s="17" t="str">
        <f>IF(ISBLANK(obvykle!T191),"",obvykle!T191)</f>
        <v/>
      </c>
    </row>
    <row r="176" spans="1:16">
      <c r="A176" s="17">
        <f>IF(ISBLANK(obvykle!D192),"",obvykle!D192)</f>
        <v>175</v>
      </c>
      <c r="B176" s="17" t="str">
        <f>IF(ISBLANK(obvykle!E192),"",obvykle!E192)</f>
        <v/>
      </c>
      <c r="C176" s="17" t="str">
        <f>IF(ISBLANK(obvykle!C192),"",obvykle!C192)</f>
        <v xml:space="preserve"> </v>
      </c>
      <c r="D176" s="17" t="str">
        <f>IF(ISBLANK(obvykle!H192),"",obvykle!H192)</f>
        <v/>
      </c>
      <c r="E176" s="17" t="str">
        <f>IF(ISBLANK(obvykle!I192),"",obvykle!I192)</f>
        <v/>
      </c>
      <c r="F176" s="17" t="str">
        <f>IF(ISBLANK(obvykle!J192),"",obvykle!J192)</f>
        <v/>
      </c>
      <c r="G176" s="17" t="str">
        <f>IF(ISBLANK(obvykle!K192),"",obvykle!K192)</f>
        <v/>
      </c>
      <c r="H176" s="17" t="str">
        <f>IF(ISBLANK(obvykle!F192),"",IF(ISBLANK(obvykle!L192),1,0))</f>
        <v/>
      </c>
      <c r="I176" s="17" t="str">
        <f>_xlfn.SWITCH(obvykle!M192,1,IF(ISBLANK(obvykle!$F$10),obvykle!M192,obvykle!$F$10),2,IF(ISBLANK(obvykle!$F$11),obvykle!M192,obvykle!$F$11),3,IF(ISBLANK(obvykle!$F$12),obvykle!M192,obvykle!$F$12),4,IF(ISBLANK(obvykle!$F$13),obvykle!M192,obvykle!$F$13),5,IF(ISBLANK(obvykle!$I$10),obvykle!M192,obvykle!$I$10),6,IF(ISBLANK(obvykle!$I$11),obvykle!M192,obvykle!$I$11),7,IF(ISBLANK(obvykle!$I$12),obvykle!M192,obvykle!$I$12),8,IF(ISBLANK(obvykle!$I$13),obvykle!M192,obvykle!$I$13),IF(ISBLANK(obvykle!M192),"",obvykle!M192))</f>
        <v/>
      </c>
      <c r="J176" s="17" t="str">
        <f>_xlfn.SWITCH(obvykle!N192,1,IF(ISBLANK(obvykle!$F$10),obvykle!N192,obvykle!$F$10),2,IF(ISBLANK(obvykle!$F$11),obvykle!N192,obvykle!$F$11),3,IF(ISBLANK(obvykle!$F$12),obvykle!N192,obvykle!$F$12),4,IF(ISBLANK(obvykle!$F$13),obvykle!N192,obvykle!$F$13),5,IF(ISBLANK(obvykle!$I$10),obvykle!N192,obvykle!$I$10),6,IF(ISBLANK(obvykle!$I$11),obvykle!N192,obvykle!$I$11),7,IF(ISBLANK(obvykle!$I$12),obvykle!N192,obvykle!$I$12),8,IF(ISBLANK(obvykle!$I$13),obvykle!N192,obvykle!$I$13),IF(ISBLANK(obvykle!N192),"",obvykle!N192))</f>
        <v/>
      </c>
      <c r="K176" s="17" t="str">
        <f>_xlfn.SWITCH(obvykle!O192,1,IF(ISBLANK(obvykle!$F$10),obvykle!O192,obvykle!$F$10),2,IF(ISBLANK(obvykle!$F$11),obvykle!O192,obvykle!$F$11),3,IF(ISBLANK(obvykle!$F$12),obvykle!O192,obvykle!$F$12),4,IF(ISBLANK(obvykle!$F$13),obvykle!O192,obvykle!$F$13),5,IF(ISBLANK(obvykle!$I$10),obvykle!O192,obvykle!$I$10),6,IF(ISBLANK(obvykle!$I$11),obvykle!O192,obvykle!$I$11),7,IF(ISBLANK(obvykle!$I$12),obvykle!O192,obvykle!$I$12),8,IF(ISBLANK(obvykle!$I$13),obvykle!O192,obvykle!$I$13),IF(ISBLANK(obvykle!O192),"",obvykle!O192))</f>
        <v/>
      </c>
      <c r="L176" s="17" t="str">
        <f>_xlfn.SWITCH(obvykle!P192,1,IF(ISBLANK(obvykle!$F$10),obvykle!P192,obvykle!$F$10),2,IF(ISBLANK(obvykle!$F$11),obvykle!P192,obvykle!$F$11),3,IF(ISBLANK(obvykle!$F$12),obvykle!P192,obvykle!$F$12),4,IF(ISBLANK(obvykle!$F$13),obvykle!P192,obvykle!$F$13),5,IF(ISBLANK(obvykle!$I$10),obvykle!P192,obvykle!$I$10),6,IF(ISBLANK(obvykle!$I$11),obvykle!P192,obvykle!$I$11),7,IF(ISBLANK(obvykle!$I$12),obvykle!P192,obvykle!$I$12),8,IF(ISBLANK(obvykle!$I$13),obvykle!P192,obvykle!$I$13),IF(ISBLANK(obvykle!P192),"",obvykle!P192))</f>
        <v/>
      </c>
      <c r="M176" s="17" t="str">
        <f>IF(ISBLANK(obvykle!Q192),"",obvykle!Q192)</f>
        <v/>
      </c>
      <c r="N176" s="17" t="str">
        <f>IF(ISBLANK(obvykle!R192),"",obvykle!R192)</f>
        <v/>
      </c>
      <c r="O176" s="17" t="str">
        <f>IF(ISBLANK(obvykle!S192),"",obvykle!S192)</f>
        <v/>
      </c>
      <c r="P176" s="17" t="str">
        <f>IF(ISBLANK(obvykle!T192),"",obvykle!T192)</f>
        <v/>
      </c>
    </row>
    <row r="177" spans="1:16">
      <c r="A177" s="17">
        <f>IF(ISBLANK(obvykle!D193),"",obvykle!D193)</f>
        <v>176</v>
      </c>
      <c r="B177" s="17" t="str">
        <f>IF(ISBLANK(obvykle!E193),"",obvykle!E193)</f>
        <v/>
      </c>
      <c r="C177" s="17" t="str">
        <f>IF(ISBLANK(obvykle!C193),"",obvykle!C193)</f>
        <v xml:space="preserve"> </v>
      </c>
      <c r="D177" s="17" t="str">
        <f>IF(ISBLANK(obvykle!H193),"",obvykle!H193)</f>
        <v/>
      </c>
      <c r="E177" s="17" t="str">
        <f>IF(ISBLANK(obvykle!I193),"",obvykle!I193)</f>
        <v/>
      </c>
      <c r="F177" s="17" t="str">
        <f>IF(ISBLANK(obvykle!J193),"",obvykle!J193)</f>
        <v/>
      </c>
      <c r="G177" s="17" t="str">
        <f>IF(ISBLANK(obvykle!K193),"",obvykle!K193)</f>
        <v/>
      </c>
      <c r="H177" s="17" t="str">
        <f>IF(ISBLANK(obvykle!F193),"",IF(ISBLANK(obvykle!L193),1,0))</f>
        <v/>
      </c>
      <c r="I177" s="17" t="str">
        <f>_xlfn.SWITCH(obvykle!M193,1,IF(ISBLANK(obvykle!$F$10),obvykle!M193,obvykle!$F$10),2,IF(ISBLANK(obvykle!$F$11),obvykle!M193,obvykle!$F$11),3,IF(ISBLANK(obvykle!$F$12),obvykle!M193,obvykle!$F$12),4,IF(ISBLANK(obvykle!$F$13),obvykle!M193,obvykle!$F$13),5,IF(ISBLANK(obvykle!$I$10),obvykle!M193,obvykle!$I$10),6,IF(ISBLANK(obvykle!$I$11),obvykle!M193,obvykle!$I$11),7,IF(ISBLANK(obvykle!$I$12),obvykle!M193,obvykle!$I$12),8,IF(ISBLANK(obvykle!$I$13),obvykle!M193,obvykle!$I$13),IF(ISBLANK(obvykle!M193),"",obvykle!M193))</f>
        <v/>
      </c>
      <c r="J177" s="17" t="str">
        <f>_xlfn.SWITCH(obvykle!N193,1,IF(ISBLANK(obvykle!$F$10),obvykle!N193,obvykle!$F$10),2,IF(ISBLANK(obvykle!$F$11),obvykle!N193,obvykle!$F$11),3,IF(ISBLANK(obvykle!$F$12),obvykle!N193,obvykle!$F$12),4,IF(ISBLANK(obvykle!$F$13),obvykle!N193,obvykle!$F$13),5,IF(ISBLANK(obvykle!$I$10),obvykle!N193,obvykle!$I$10),6,IF(ISBLANK(obvykle!$I$11),obvykle!N193,obvykle!$I$11),7,IF(ISBLANK(obvykle!$I$12),obvykle!N193,obvykle!$I$12),8,IF(ISBLANK(obvykle!$I$13),obvykle!N193,obvykle!$I$13),IF(ISBLANK(obvykle!N193),"",obvykle!N193))</f>
        <v/>
      </c>
      <c r="K177" s="17" t="str">
        <f>_xlfn.SWITCH(obvykle!O193,1,IF(ISBLANK(obvykle!$F$10),obvykle!O193,obvykle!$F$10),2,IF(ISBLANK(obvykle!$F$11),obvykle!O193,obvykle!$F$11),3,IF(ISBLANK(obvykle!$F$12),obvykle!O193,obvykle!$F$12),4,IF(ISBLANK(obvykle!$F$13),obvykle!O193,obvykle!$F$13),5,IF(ISBLANK(obvykle!$I$10),obvykle!O193,obvykle!$I$10),6,IF(ISBLANK(obvykle!$I$11),obvykle!O193,obvykle!$I$11),7,IF(ISBLANK(obvykle!$I$12),obvykle!O193,obvykle!$I$12),8,IF(ISBLANK(obvykle!$I$13),obvykle!O193,obvykle!$I$13),IF(ISBLANK(obvykle!O193),"",obvykle!O193))</f>
        <v/>
      </c>
      <c r="L177" s="17" t="str">
        <f>_xlfn.SWITCH(obvykle!P193,1,IF(ISBLANK(obvykle!$F$10),obvykle!P193,obvykle!$F$10),2,IF(ISBLANK(obvykle!$F$11),obvykle!P193,obvykle!$F$11),3,IF(ISBLANK(obvykle!$F$12),obvykle!P193,obvykle!$F$12),4,IF(ISBLANK(obvykle!$F$13),obvykle!P193,obvykle!$F$13),5,IF(ISBLANK(obvykle!$I$10),obvykle!P193,obvykle!$I$10),6,IF(ISBLANK(obvykle!$I$11),obvykle!P193,obvykle!$I$11),7,IF(ISBLANK(obvykle!$I$12),obvykle!P193,obvykle!$I$12),8,IF(ISBLANK(obvykle!$I$13),obvykle!P193,obvykle!$I$13),IF(ISBLANK(obvykle!P193),"",obvykle!P193))</f>
        <v/>
      </c>
      <c r="M177" s="17" t="str">
        <f>IF(ISBLANK(obvykle!Q193),"",obvykle!Q193)</f>
        <v/>
      </c>
      <c r="N177" s="17" t="str">
        <f>IF(ISBLANK(obvykle!R193),"",obvykle!R193)</f>
        <v/>
      </c>
      <c r="O177" s="17" t="str">
        <f>IF(ISBLANK(obvykle!S193),"",obvykle!S193)</f>
        <v/>
      </c>
      <c r="P177" s="17" t="str">
        <f>IF(ISBLANK(obvykle!T193),"",obvykle!T193)</f>
        <v/>
      </c>
    </row>
    <row r="178" spans="1:16">
      <c r="A178" s="17">
        <f>IF(ISBLANK(obvykle!D194),"",obvykle!D194)</f>
        <v>177</v>
      </c>
      <c r="B178" s="17" t="str">
        <f>IF(ISBLANK(obvykle!E194),"",obvykle!E194)</f>
        <v/>
      </c>
      <c r="C178" s="17" t="str">
        <f>IF(ISBLANK(obvykle!C194),"",obvykle!C194)</f>
        <v xml:space="preserve"> </v>
      </c>
      <c r="D178" s="17" t="str">
        <f>IF(ISBLANK(obvykle!H194),"",obvykle!H194)</f>
        <v/>
      </c>
      <c r="E178" s="17" t="str">
        <f>IF(ISBLANK(obvykle!I194),"",obvykle!I194)</f>
        <v/>
      </c>
      <c r="F178" s="17" t="str">
        <f>IF(ISBLANK(obvykle!J194),"",obvykle!J194)</f>
        <v/>
      </c>
      <c r="G178" s="17" t="str">
        <f>IF(ISBLANK(obvykle!K194),"",obvykle!K194)</f>
        <v/>
      </c>
      <c r="H178" s="17" t="str">
        <f>IF(ISBLANK(obvykle!F194),"",IF(ISBLANK(obvykle!L194),1,0))</f>
        <v/>
      </c>
      <c r="I178" s="17" t="str">
        <f>_xlfn.SWITCH(obvykle!M194,1,IF(ISBLANK(obvykle!$F$10),obvykle!M194,obvykle!$F$10),2,IF(ISBLANK(obvykle!$F$11),obvykle!M194,obvykle!$F$11),3,IF(ISBLANK(obvykle!$F$12),obvykle!M194,obvykle!$F$12),4,IF(ISBLANK(obvykle!$F$13),obvykle!M194,obvykle!$F$13),5,IF(ISBLANK(obvykle!$I$10),obvykle!M194,obvykle!$I$10),6,IF(ISBLANK(obvykle!$I$11),obvykle!M194,obvykle!$I$11),7,IF(ISBLANK(obvykle!$I$12),obvykle!M194,obvykle!$I$12),8,IF(ISBLANK(obvykle!$I$13),obvykle!M194,obvykle!$I$13),IF(ISBLANK(obvykle!M194),"",obvykle!M194))</f>
        <v/>
      </c>
      <c r="J178" s="17" t="str">
        <f>_xlfn.SWITCH(obvykle!N194,1,IF(ISBLANK(obvykle!$F$10),obvykle!N194,obvykle!$F$10),2,IF(ISBLANK(obvykle!$F$11),obvykle!N194,obvykle!$F$11),3,IF(ISBLANK(obvykle!$F$12),obvykle!N194,obvykle!$F$12),4,IF(ISBLANK(obvykle!$F$13),obvykle!N194,obvykle!$F$13),5,IF(ISBLANK(obvykle!$I$10),obvykle!N194,obvykle!$I$10),6,IF(ISBLANK(obvykle!$I$11),obvykle!N194,obvykle!$I$11),7,IF(ISBLANK(obvykle!$I$12),obvykle!N194,obvykle!$I$12),8,IF(ISBLANK(obvykle!$I$13),obvykle!N194,obvykle!$I$13),IF(ISBLANK(obvykle!N194),"",obvykle!N194))</f>
        <v/>
      </c>
      <c r="K178" s="17" t="str">
        <f>_xlfn.SWITCH(obvykle!O194,1,IF(ISBLANK(obvykle!$F$10),obvykle!O194,obvykle!$F$10),2,IF(ISBLANK(obvykle!$F$11),obvykle!O194,obvykle!$F$11),3,IF(ISBLANK(obvykle!$F$12),obvykle!O194,obvykle!$F$12),4,IF(ISBLANK(obvykle!$F$13),obvykle!O194,obvykle!$F$13),5,IF(ISBLANK(obvykle!$I$10),obvykle!O194,obvykle!$I$10),6,IF(ISBLANK(obvykle!$I$11),obvykle!O194,obvykle!$I$11),7,IF(ISBLANK(obvykle!$I$12),obvykle!O194,obvykle!$I$12),8,IF(ISBLANK(obvykle!$I$13),obvykle!O194,obvykle!$I$13),IF(ISBLANK(obvykle!O194),"",obvykle!O194))</f>
        <v/>
      </c>
      <c r="L178" s="17" t="str">
        <f>_xlfn.SWITCH(obvykle!P194,1,IF(ISBLANK(obvykle!$F$10),obvykle!P194,obvykle!$F$10),2,IF(ISBLANK(obvykle!$F$11),obvykle!P194,obvykle!$F$11),3,IF(ISBLANK(obvykle!$F$12),obvykle!P194,obvykle!$F$12),4,IF(ISBLANK(obvykle!$F$13),obvykle!P194,obvykle!$F$13),5,IF(ISBLANK(obvykle!$I$10),obvykle!P194,obvykle!$I$10),6,IF(ISBLANK(obvykle!$I$11),obvykle!P194,obvykle!$I$11),7,IF(ISBLANK(obvykle!$I$12),obvykle!P194,obvykle!$I$12),8,IF(ISBLANK(obvykle!$I$13),obvykle!P194,obvykle!$I$13),IF(ISBLANK(obvykle!P194),"",obvykle!P194))</f>
        <v/>
      </c>
      <c r="M178" s="17" t="str">
        <f>IF(ISBLANK(obvykle!Q194),"",obvykle!Q194)</f>
        <v/>
      </c>
      <c r="N178" s="17" t="str">
        <f>IF(ISBLANK(obvykle!R194),"",obvykle!R194)</f>
        <v/>
      </c>
      <c r="O178" s="17" t="str">
        <f>IF(ISBLANK(obvykle!S194),"",obvykle!S194)</f>
        <v/>
      </c>
      <c r="P178" s="17" t="str">
        <f>IF(ISBLANK(obvykle!T194),"",obvykle!T194)</f>
        <v/>
      </c>
    </row>
    <row r="179" spans="1:16">
      <c r="A179" s="17">
        <f>IF(ISBLANK(obvykle!D195),"",obvykle!D195)</f>
        <v>178</v>
      </c>
      <c r="B179" s="17" t="str">
        <f>IF(ISBLANK(obvykle!E195),"",obvykle!E195)</f>
        <v/>
      </c>
      <c r="C179" s="17" t="str">
        <f>IF(ISBLANK(obvykle!C195),"",obvykle!C195)</f>
        <v xml:space="preserve"> </v>
      </c>
      <c r="D179" s="17" t="str">
        <f>IF(ISBLANK(obvykle!H195),"",obvykle!H195)</f>
        <v/>
      </c>
      <c r="E179" s="17" t="str">
        <f>IF(ISBLANK(obvykle!I195),"",obvykle!I195)</f>
        <v/>
      </c>
      <c r="F179" s="17" t="str">
        <f>IF(ISBLANK(obvykle!J195),"",obvykle!J195)</f>
        <v/>
      </c>
      <c r="G179" s="17" t="str">
        <f>IF(ISBLANK(obvykle!K195),"",obvykle!K195)</f>
        <v/>
      </c>
      <c r="H179" s="17" t="str">
        <f>IF(ISBLANK(obvykle!F195),"",IF(ISBLANK(obvykle!L195),1,0))</f>
        <v/>
      </c>
      <c r="I179" s="17" t="str">
        <f>_xlfn.SWITCH(obvykle!M195,1,IF(ISBLANK(obvykle!$F$10),obvykle!M195,obvykle!$F$10),2,IF(ISBLANK(obvykle!$F$11),obvykle!M195,obvykle!$F$11),3,IF(ISBLANK(obvykle!$F$12),obvykle!M195,obvykle!$F$12),4,IF(ISBLANK(obvykle!$F$13),obvykle!M195,obvykle!$F$13),5,IF(ISBLANK(obvykle!$I$10),obvykle!M195,obvykle!$I$10),6,IF(ISBLANK(obvykle!$I$11),obvykle!M195,obvykle!$I$11),7,IF(ISBLANK(obvykle!$I$12),obvykle!M195,obvykle!$I$12),8,IF(ISBLANK(obvykle!$I$13),obvykle!M195,obvykle!$I$13),IF(ISBLANK(obvykle!M195),"",obvykle!M195))</f>
        <v/>
      </c>
      <c r="J179" s="17" t="str">
        <f>_xlfn.SWITCH(obvykle!N195,1,IF(ISBLANK(obvykle!$F$10),obvykle!N195,obvykle!$F$10),2,IF(ISBLANK(obvykle!$F$11),obvykle!N195,obvykle!$F$11),3,IF(ISBLANK(obvykle!$F$12),obvykle!N195,obvykle!$F$12),4,IF(ISBLANK(obvykle!$F$13),obvykle!N195,obvykle!$F$13),5,IF(ISBLANK(obvykle!$I$10),obvykle!N195,obvykle!$I$10),6,IF(ISBLANK(obvykle!$I$11),obvykle!N195,obvykle!$I$11),7,IF(ISBLANK(obvykle!$I$12),obvykle!N195,obvykle!$I$12),8,IF(ISBLANK(obvykle!$I$13),obvykle!N195,obvykle!$I$13),IF(ISBLANK(obvykle!N195),"",obvykle!N195))</f>
        <v/>
      </c>
      <c r="K179" s="17" t="str">
        <f>_xlfn.SWITCH(obvykle!O195,1,IF(ISBLANK(obvykle!$F$10),obvykle!O195,obvykle!$F$10),2,IF(ISBLANK(obvykle!$F$11),obvykle!O195,obvykle!$F$11),3,IF(ISBLANK(obvykle!$F$12),obvykle!O195,obvykle!$F$12),4,IF(ISBLANK(obvykle!$F$13),obvykle!O195,obvykle!$F$13),5,IF(ISBLANK(obvykle!$I$10),obvykle!O195,obvykle!$I$10),6,IF(ISBLANK(obvykle!$I$11),obvykle!O195,obvykle!$I$11),7,IF(ISBLANK(obvykle!$I$12),obvykle!O195,obvykle!$I$12),8,IF(ISBLANK(obvykle!$I$13),obvykle!O195,obvykle!$I$13),IF(ISBLANK(obvykle!O195),"",obvykle!O195))</f>
        <v/>
      </c>
      <c r="L179" s="17" t="str">
        <f>_xlfn.SWITCH(obvykle!P195,1,IF(ISBLANK(obvykle!$F$10),obvykle!P195,obvykle!$F$10),2,IF(ISBLANK(obvykle!$F$11),obvykle!P195,obvykle!$F$11),3,IF(ISBLANK(obvykle!$F$12),obvykle!P195,obvykle!$F$12),4,IF(ISBLANK(obvykle!$F$13),obvykle!P195,obvykle!$F$13),5,IF(ISBLANK(obvykle!$I$10),obvykle!P195,obvykle!$I$10),6,IF(ISBLANK(obvykle!$I$11),obvykle!P195,obvykle!$I$11),7,IF(ISBLANK(obvykle!$I$12),obvykle!P195,obvykle!$I$12),8,IF(ISBLANK(obvykle!$I$13),obvykle!P195,obvykle!$I$13),IF(ISBLANK(obvykle!P195),"",obvykle!P195))</f>
        <v/>
      </c>
      <c r="M179" s="17" t="str">
        <f>IF(ISBLANK(obvykle!Q195),"",obvykle!Q195)</f>
        <v/>
      </c>
      <c r="N179" s="17" t="str">
        <f>IF(ISBLANK(obvykle!R195),"",obvykle!R195)</f>
        <v/>
      </c>
      <c r="O179" s="17" t="str">
        <f>IF(ISBLANK(obvykle!S195),"",obvykle!S195)</f>
        <v/>
      </c>
      <c r="P179" s="17" t="str">
        <f>IF(ISBLANK(obvykle!T195),"",obvykle!T195)</f>
        <v/>
      </c>
    </row>
    <row r="180" spans="1:16">
      <c r="A180" s="17">
        <f>IF(ISBLANK(obvykle!D196),"",obvykle!D196)</f>
        <v>179</v>
      </c>
      <c r="B180" s="17" t="str">
        <f>IF(ISBLANK(obvykle!E196),"",obvykle!E196)</f>
        <v/>
      </c>
      <c r="C180" s="17" t="str">
        <f>IF(ISBLANK(obvykle!C196),"",obvykle!C196)</f>
        <v xml:space="preserve"> </v>
      </c>
      <c r="D180" s="17" t="str">
        <f>IF(ISBLANK(obvykle!H196),"",obvykle!H196)</f>
        <v/>
      </c>
      <c r="E180" s="17" t="str">
        <f>IF(ISBLANK(obvykle!I196),"",obvykle!I196)</f>
        <v/>
      </c>
      <c r="F180" s="17" t="str">
        <f>IF(ISBLANK(obvykle!J196),"",obvykle!J196)</f>
        <v/>
      </c>
      <c r="G180" s="17" t="str">
        <f>IF(ISBLANK(obvykle!K196),"",obvykle!K196)</f>
        <v/>
      </c>
      <c r="H180" s="17" t="str">
        <f>IF(ISBLANK(obvykle!F196),"",IF(ISBLANK(obvykle!L196),1,0))</f>
        <v/>
      </c>
      <c r="I180" s="17" t="str">
        <f>_xlfn.SWITCH(obvykle!M196,1,IF(ISBLANK(obvykle!$F$10),obvykle!M196,obvykle!$F$10),2,IF(ISBLANK(obvykle!$F$11),obvykle!M196,obvykle!$F$11),3,IF(ISBLANK(obvykle!$F$12),obvykle!M196,obvykle!$F$12),4,IF(ISBLANK(obvykle!$F$13),obvykle!M196,obvykle!$F$13),5,IF(ISBLANK(obvykle!$I$10),obvykle!M196,obvykle!$I$10),6,IF(ISBLANK(obvykle!$I$11),obvykle!M196,obvykle!$I$11),7,IF(ISBLANK(obvykle!$I$12),obvykle!M196,obvykle!$I$12),8,IF(ISBLANK(obvykle!$I$13),obvykle!M196,obvykle!$I$13),IF(ISBLANK(obvykle!M196),"",obvykle!M196))</f>
        <v/>
      </c>
      <c r="J180" s="17" t="str">
        <f>_xlfn.SWITCH(obvykle!N196,1,IF(ISBLANK(obvykle!$F$10),obvykle!N196,obvykle!$F$10),2,IF(ISBLANK(obvykle!$F$11),obvykle!N196,obvykle!$F$11),3,IF(ISBLANK(obvykle!$F$12),obvykle!N196,obvykle!$F$12),4,IF(ISBLANK(obvykle!$F$13),obvykle!N196,obvykle!$F$13),5,IF(ISBLANK(obvykle!$I$10),obvykle!N196,obvykle!$I$10),6,IF(ISBLANK(obvykle!$I$11),obvykle!N196,obvykle!$I$11),7,IF(ISBLANK(obvykle!$I$12),obvykle!N196,obvykle!$I$12),8,IF(ISBLANK(obvykle!$I$13),obvykle!N196,obvykle!$I$13),IF(ISBLANK(obvykle!N196),"",obvykle!N196))</f>
        <v/>
      </c>
      <c r="K180" s="17" t="str">
        <f>_xlfn.SWITCH(obvykle!O196,1,IF(ISBLANK(obvykle!$F$10),obvykle!O196,obvykle!$F$10),2,IF(ISBLANK(obvykle!$F$11),obvykle!O196,obvykle!$F$11),3,IF(ISBLANK(obvykle!$F$12),obvykle!O196,obvykle!$F$12),4,IF(ISBLANK(obvykle!$F$13),obvykle!O196,obvykle!$F$13),5,IF(ISBLANK(obvykle!$I$10),obvykle!O196,obvykle!$I$10),6,IF(ISBLANK(obvykle!$I$11),obvykle!O196,obvykle!$I$11),7,IF(ISBLANK(obvykle!$I$12),obvykle!O196,obvykle!$I$12),8,IF(ISBLANK(obvykle!$I$13),obvykle!O196,obvykle!$I$13),IF(ISBLANK(obvykle!O196),"",obvykle!O196))</f>
        <v/>
      </c>
      <c r="L180" s="17" t="str">
        <f>_xlfn.SWITCH(obvykle!P196,1,IF(ISBLANK(obvykle!$F$10),obvykle!P196,obvykle!$F$10),2,IF(ISBLANK(obvykle!$F$11),obvykle!P196,obvykle!$F$11),3,IF(ISBLANK(obvykle!$F$12),obvykle!P196,obvykle!$F$12),4,IF(ISBLANK(obvykle!$F$13),obvykle!P196,obvykle!$F$13),5,IF(ISBLANK(obvykle!$I$10),obvykle!P196,obvykle!$I$10),6,IF(ISBLANK(obvykle!$I$11),obvykle!P196,obvykle!$I$11),7,IF(ISBLANK(obvykle!$I$12),obvykle!P196,obvykle!$I$12),8,IF(ISBLANK(obvykle!$I$13),obvykle!P196,obvykle!$I$13),IF(ISBLANK(obvykle!P196),"",obvykle!P196))</f>
        <v/>
      </c>
      <c r="M180" s="17" t="str">
        <f>IF(ISBLANK(obvykle!Q196),"",obvykle!Q196)</f>
        <v/>
      </c>
      <c r="N180" s="17" t="str">
        <f>IF(ISBLANK(obvykle!R196),"",obvykle!R196)</f>
        <v/>
      </c>
      <c r="O180" s="17" t="str">
        <f>IF(ISBLANK(obvykle!S196),"",obvykle!S196)</f>
        <v/>
      </c>
      <c r="P180" s="17" t="str">
        <f>IF(ISBLANK(obvykle!T196),"",obvykle!T196)</f>
        <v/>
      </c>
    </row>
    <row r="181" spans="1:16">
      <c r="A181" s="17">
        <f>IF(ISBLANK(obvykle!D197),"",obvykle!D197)</f>
        <v>180</v>
      </c>
      <c r="B181" s="17" t="str">
        <f>IF(ISBLANK(obvykle!E197),"",obvykle!E197)</f>
        <v/>
      </c>
      <c r="C181" s="17" t="str">
        <f>IF(ISBLANK(obvykle!C197),"",obvykle!C197)</f>
        <v xml:space="preserve"> </v>
      </c>
      <c r="D181" s="17" t="str">
        <f>IF(ISBLANK(obvykle!H197),"",obvykle!H197)</f>
        <v/>
      </c>
      <c r="E181" s="17" t="str">
        <f>IF(ISBLANK(obvykle!I197),"",obvykle!I197)</f>
        <v/>
      </c>
      <c r="F181" s="17" t="str">
        <f>IF(ISBLANK(obvykle!J197),"",obvykle!J197)</f>
        <v/>
      </c>
      <c r="G181" s="17" t="str">
        <f>IF(ISBLANK(obvykle!K197),"",obvykle!K197)</f>
        <v/>
      </c>
      <c r="H181" s="17" t="str">
        <f>IF(ISBLANK(obvykle!F197),"",IF(ISBLANK(obvykle!L197),1,0))</f>
        <v/>
      </c>
      <c r="I181" s="17" t="str">
        <f>_xlfn.SWITCH(obvykle!M197,1,IF(ISBLANK(obvykle!$F$10),obvykle!M197,obvykle!$F$10),2,IF(ISBLANK(obvykle!$F$11),obvykle!M197,obvykle!$F$11),3,IF(ISBLANK(obvykle!$F$12),obvykle!M197,obvykle!$F$12),4,IF(ISBLANK(obvykle!$F$13),obvykle!M197,obvykle!$F$13),5,IF(ISBLANK(obvykle!$I$10),obvykle!M197,obvykle!$I$10),6,IF(ISBLANK(obvykle!$I$11),obvykle!M197,obvykle!$I$11),7,IF(ISBLANK(obvykle!$I$12),obvykle!M197,obvykle!$I$12),8,IF(ISBLANK(obvykle!$I$13),obvykle!M197,obvykle!$I$13),IF(ISBLANK(obvykle!M197),"",obvykle!M197))</f>
        <v/>
      </c>
      <c r="J181" s="17" t="str">
        <f>_xlfn.SWITCH(obvykle!N197,1,IF(ISBLANK(obvykle!$F$10),obvykle!N197,obvykle!$F$10),2,IF(ISBLANK(obvykle!$F$11),obvykle!N197,obvykle!$F$11),3,IF(ISBLANK(obvykle!$F$12),obvykle!N197,obvykle!$F$12),4,IF(ISBLANK(obvykle!$F$13),obvykle!N197,obvykle!$F$13),5,IF(ISBLANK(obvykle!$I$10),obvykle!N197,obvykle!$I$10),6,IF(ISBLANK(obvykle!$I$11),obvykle!N197,obvykle!$I$11),7,IF(ISBLANK(obvykle!$I$12),obvykle!N197,obvykle!$I$12),8,IF(ISBLANK(obvykle!$I$13),obvykle!N197,obvykle!$I$13),IF(ISBLANK(obvykle!N197),"",obvykle!N197))</f>
        <v/>
      </c>
      <c r="K181" s="17" t="str">
        <f>_xlfn.SWITCH(obvykle!O197,1,IF(ISBLANK(obvykle!$F$10),obvykle!O197,obvykle!$F$10),2,IF(ISBLANK(obvykle!$F$11),obvykle!O197,obvykle!$F$11),3,IF(ISBLANK(obvykle!$F$12),obvykle!O197,obvykle!$F$12),4,IF(ISBLANK(obvykle!$F$13),obvykle!O197,obvykle!$F$13),5,IF(ISBLANK(obvykle!$I$10),obvykle!O197,obvykle!$I$10),6,IF(ISBLANK(obvykle!$I$11),obvykle!O197,obvykle!$I$11),7,IF(ISBLANK(obvykle!$I$12),obvykle!O197,obvykle!$I$12),8,IF(ISBLANK(obvykle!$I$13),obvykle!O197,obvykle!$I$13),IF(ISBLANK(obvykle!O197),"",obvykle!O197))</f>
        <v/>
      </c>
      <c r="L181" s="17" t="str">
        <f>_xlfn.SWITCH(obvykle!P197,1,IF(ISBLANK(obvykle!$F$10),obvykle!P197,obvykle!$F$10),2,IF(ISBLANK(obvykle!$F$11),obvykle!P197,obvykle!$F$11),3,IF(ISBLANK(obvykle!$F$12),obvykle!P197,obvykle!$F$12),4,IF(ISBLANK(obvykle!$F$13),obvykle!P197,obvykle!$F$13),5,IF(ISBLANK(obvykle!$I$10),obvykle!P197,obvykle!$I$10),6,IF(ISBLANK(obvykle!$I$11),obvykle!P197,obvykle!$I$11),7,IF(ISBLANK(obvykle!$I$12),obvykle!P197,obvykle!$I$12),8,IF(ISBLANK(obvykle!$I$13),obvykle!P197,obvykle!$I$13),IF(ISBLANK(obvykle!P197),"",obvykle!P197))</f>
        <v/>
      </c>
      <c r="M181" s="17" t="str">
        <f>IF(ISBLANK(obvykle!Q197),"",obvykle!Q197)</f>
        <v/>
      </c>
      <c r="N181" s="17" t="str">
        <f>IF(ISBLANK(obvykle!R197),"",obvykle!R197)</f>
        <v/>
      </c>
      <c r="O181" s="17" t="str">
        <f>IF(ISBLANK(obvykle!S197),"",obvykle!S197)</f>
        <v/>
      </c>
      <c r="P181" s="17" t="str">
        <f>IF(ISBLANK(obvykle!T197),"",obvykle!T197)</f>
        <v/>
      </c>
    </row>
    <row r="182" spans="1:16">
      <c r="A182" s="17">
        <f>IF(ISBLANK(obvykle!D198),"",obvykle!D198)</f>
        <v>181</v>
      </c>
      <c r="B182" s="17" t="str">
        <f>IF(ISBLANK(obvykle!E198),"",obvykle!E198)</f>
        <v/>
      </c>
      <c r="C182" s="17" t="str">
        <f>IF(ISBLANK(obvykle!C198),"",obvykle!C198)</f>
        <v xml:space="preserve"> </v>
      </c>
      <c r="D182" s="17" t="str">
        <f>IF(ISBLANK(obvykle!H198),"",obvykle!H198)</f>
        <v/>
      </c>
      <c r="E182" s="17" t="str">
        <f>IF(ISBLANK(obvykle!I198),"",obvykle!I198)</f>
        <v/>
      </c>
      <c r="F182" s="17" t="str">
        <f>IF(ISBLANK(obvykle!J198),"",obvykle!J198)</f>
        <v/>
      </c>
      <c r="G182" s="17" t="str">
        <f>IF(ISBLANK(obvykle!K198),"",obvykle!K198)</f>
        <v/>
      </c>
      <c r="H182" s="17" t="str">
        <f>IF(ISBLANK(obvykle!F198),"",IF(ISBLANK(obvykle!L198),1,0))</f>
        <v/>
      </c>
      <c r="I182" s="17" t="str">
        <f>_xlfn.SWITCH(obvykle!M198,1,IF(ISBLANK(obvykle!$F$10),obvykle!M198,obvykle!$F$10),2,IF(ISBLANK(obvykle!$F$11),obvykle!M198,obvykle!$F$11),3,IF(ISBLANK(obvykle!$F$12),obvykle!M198,obvykle!$F$12),4,IF(ISBLANK(obvykle!$F$13),obvykle!M198,obvykle!$F$13),5,IF(ISBLANK(obvykle!$I$10),obvykle!M198,obvykle!$I$10),6,IF(ISBLANK(obvykle!$I$11),obvykle!M198,obvykle!$I$11),7,IF(ISBLANK(obvykle!$I$12),obvykle!M198,obvykle!$I$12),8,IF(ISBLANK(obvykle!$I$13),obvykle!M198,obvykle!$I$13),IF(ISBLANK(obvykle!M198),"",obvykle!M198))</f>
        <v/>
      </c>
      <c r="J182" s="17" t="str">
        <f>_xlfn.SWITCH(obvykle!N198,1,IF(ISBLANK(obvykle!$F$10),obvykle!N198,obvykle!$F$10),2,IF(ISBLANK(obvykle!$F$11),obvykle!N198,obvykle!$F$11),3,IF(ISBLANK(obvykle!$F$12),obvykle!N198,obvykle!$F$12),4,IF(ISBLANK(obvykle!$F$13),obvykle!N198,obvykle!$F$13),5,IF(ISBLANK(obvykle!$I$10),obvykle!N198,obvykle!$I$10),6,IF(ISBLANK(obvykle!$I$11),obvykle!N198,obvykle!$I$11),7,IF(ISBLANK(obvykle!$I$12),obvykle!N198,obvykle!$I$12),8,IF(ISBLANK(obvykle!$I$13),obvykle!N198,obvykle!$I$13),IF(ISBLANK(obvykle!N198),"",obvykle!N198))</f>
        <v/>
      </c>
      <c r="K182" s="17" t="str">
        <f>_xlfn.SWITCH(obvykle!O198,1,IF(ISBLANK(obvykle!$F$10),obvykle!O198,obvykle!$F$10),2,IF(ISBLANK(obvykle!$F$11),obvykle!O198,obvykle!$F$11),3,IF(ISBLANK(obvykle!$F$12),obvykle!O198,obvykle!$F$12),4,IF(ISBLANK(obvykle!$F$13),obvykle!O198,obvykle!$F$13),5,IF(ISBLANK(obvykle!$I$10),obvykle!O198,obvykle!$I$10),6,IF(ISBLANK(obvykle!$I$11),obvykle!O198,obvykle!$I$11),7,IF(ISBLANK(obvykle!$I$12),obvykle!O198,obvykle!$I$12),8,IF(ISBLANK(obvykle!$I$13),obvykle!O198,obvykle!$I$13),IF(ISBLANK(obvykle!O198),"",obvykle!O198))</f>
        <v/>
      </c>
      <c r="L182" s="17" t="str">
        <f>_xlfn.SWITCH(obvykle!P198,1,IF(ISBLANK(obvykle!$F$10),obvykle!P198,obvykle!$F$10),2,IF(ISBLANK(obvykle!$F$11),obvykle!P198,obvykle!$F$11),3,IF(ISBLANK(obvykle!$F$12),obvykle!P198,obvykle!$F$12),4,IF(ISBLANK(obvykle!$F$13),obvykle!P198,obvykle!$F$13),5,IF(ISBLANK(obvykle!$I$10),obvykle!P198,obvykle!$I$10),6,IF(ISBLANK(obvykle!$I$11),obvykle!P198,obvykle!$I$11),7,IF(ISBLANK(obvykle!$I$12),obvykle!P198,obvykle!$I$12),8,IF(ISBLANK(obvykle!$I$13),obvykle!P198,obvykle!$I$13),IF(ISBLANK(obvykle!P198),"",obvykle!P198))</f>
        <v/>
      </c>
      <c r="M182" s="17" t="str">
        <f>IF(ISBLANK(obvykle!Q198),"",obvykle!Q198)</f>
        <v/>
      </c>
      <c r="N182" s="17" t="str">
        <f>IF(ISBLANK(obvykle!R198),"",obvykle!R198)</f>
        <v/>
      </c>
      <c r="O182" s="17" t="str">
        <f>IF(ISBLANK(obvykle!S198),"",obvykle!S198)</f>
        <v/>
      </c>
      <c r="P182" s="17" t="str">
        <f>IF(ISBLANK(obvykle!T198),"",obvykle!T198)</f>
        <v/>
      </c>
    </row>
    <row r="183" spans="1:16">
      <c r="A183" s="17">
        <f>IF(ISBLANK(obvykle!D199),"",obvykle!D199)</f>
        <v>182</v>
      </c>
      <c r="B183" s="17" t="str">
        <f>IF(ISBLANK(obvykle!E199),"",obvykle!E199)</f>
        <v/>
      </c>
      <c r="C183" s="17" t="str">
        <f>IF(ISBLANK(obvykle!C199),"",obvykle!C199)</f>
        <v xml:space="preserve"> </v>
      </c>
      <c r="D183" s="17" t="str">
        <f>IF(ISBLANK(obvykle!H199),"",obvykle!H199)</f>
        <v/>
      </c>
      <c r="E183" s="17" t="str">
        <f>IF(ISBLANK(obvykle!I199),"",obvykle!I199)</f>
        <v/>
      </c>
      <c r="F183" s="17" t="str">
        <f>IF(ISBLANK(obvykle!J199),"",obvykle!J199)</f>
        <v/>
      </c>
      <c r="G183" s="17" t="str">
        <f>IF(ISBLANK(obvykle!K199),"",obvykle!K199)</f>
        <v/>
      </c>
      <c r="H183" s="17" t="str">
        <f>IF(ISBLANK(obvykle!F199),"",IF(ISBLANK(obvykle!L199),1,0))</f>
        <v/>
      </c>
      <c r="I183" s="17" t="str">
        <f>_xlfn.SWITCH(obvykle!M199,1,IF(ISBLANK(obvykle!$F$10),obvykle!M199,obvykle!$F$10),2,IF(ISBLANK(obvykle!$F$11),obvykle!M199,obvykle!$F$11),3,IF(ISBLANK(obvykle!$F$12),obvykle!M199,obvykle!$F$12),4,IF(ISBLANK(obvykle!$F$13),obvykle!M199,obvykle!$F$13),5,IF(ISBLANK(obvykle!$I$10),obvykle!M199,obvykle!$I$10),6,IF(ISBLANK(obvykle!$I$11),obvykle!M199,obvykle!$I$11),7,IF(ISBLANK(obvykle!$I$12),obvykle!M199,obvykle!$I$12),8,IF(ISBLANK(obvykle!$I$13),obvykle!M199,obvykle!$I$13),IF(ISBLANK(obvykle!M199),"",obvykle!M199))</f>
        <v/>
      </c>
      <c r="J183" s="17" t="str">
        <f>_xlfn.SWITCH(obvykle!N199,1,IF(ISBLANK(obvykle!$F$10),obvykle!N199,obvykle!$F$10),2,IF(ISBLANK(obvykle!$F$11),obvykle!N199,obvykle!$F$11),3,IF(ISBLANK(obvykle!$F$12),obvykle!N199,obvykle!$F$12),4,IF(ISBLANK(obvykle!$F$13),obvykle!N199,obvykle!$F$13),5,IF(ISBLANK(obvykle!$I$10),obvykle!N199,obvykle!$I$10),6,IF(ISBLANK(obvykle!$I$11),obvykle!N199,obvykle!$I$11),7,IF(ISBLANK(obvykle!$I$12),obvykle!N199,obvykle!$I$12),8,IF(ISBLANK(obvykle!$I$13),obvykle!N199,obvykle!$I$13),IF(ISBLANK(obvykle!N199),"",obvykle!N199))</f>
        <v/>
      </c>
      <c r="K183" s="17" t="str">
        <f>_xlfn.SWITCH(obvykle!O199,1,IF(ISBLANK(obvykle!$F$10),obvykle!O199,obvykle!$F$10),2,IF(ISBLANK(obvykle!$F$11),obvykle!O199,obvykle!$F$11),3,IF(ISBLANK(obvykle!$F$12),obvykle!O199,obvykle!$F$12),4,IF(ISBLANK(obvykle!$F$13),obvykle!O199,obvykle!$F$13),5,IF(ISBLANK(obvykle!$I$10),obvykle!O199,obvykle!$I$10),6,IF(ISBLANK(obvykle!$I$11),obvykle!O199,obvykle!$I$11),7,IF(ISBLANK(obvykle!$I$12),obvykle!O199,obvykle!$I$12),8,IF(ISBLANK(obvykle!$I$13),obvykle!O199,obvykle!$I$13),IF(ISBLANK(obvykle!O199),"",obvykle!O199))</f>
        <v/>
      </c>
      <c r="L183" s="17" t="str">
        <f>_xlfn.SWITCH(obvykle!P199,1,IF(ISBLANK(obvykle!$F$10),obvykle!P199,obvykle!$F$10),2,IF(ISBLANK(obvykle!$F$11),obvykle!P199,obvykle!$F$11),3,IF(ISBLANK(obvykle!$F$12),obvykle!P199,obvykle!$F$12),4,IF(ISBLANK(obvykle!$F$13),obvykle!P199,obvykle!$F$13),5,IF(ISBLANK(obvykle!$I$10),obvykle!P199,obvykle!$I$10),6,IF(ISBLANK(obvykle!$I$11),obvykle!P199,obvykle!$I$11),7,IF(ISBLANK(obvykle!$I$12),obvykle!P199,obvykle!$I$12),8,IF(ISBLANK(obvykle!$I$13),obvykle!P199,obvykle!$I$13),IF(ISBLANK(obvykle!P199),"",obvykle!P199))</f>
        <v/>
      </c>
      <c r="M183" s="17" t="str">
        <f>IF(ISBLANK(obvykle!Q199),"",obvykle!Q199)</f>
        <v/>
      </c>
      <c r="N183" s="17" t="str">
        <f>IF(ISBLANK(obvykle!R199),"",obvykle!R199)</f>
        <v/>
      </c>
      <c r="O183" s="17" t="str">
        <f>IF(ISBLANK(obvykle!S199),"",obvykle!S199)</f>
        <v/>
      </c>
      <c r="P183" s="17" t="str">
        <f>IF(ISBLANK(obvykle!T199),"",obvykle!T199)</f>
        <v/>
      </c>
    </row>
    <row r="184" spans="1:16">
      <c r="A184" s="17">
        <f>IF(ISBLANK(obvykle!D200),"",obvykle!D200)</f>
        <v>183</v>
      </c>
      <c r="B184" s="17" t="str">
        <f>IF(ISBLANK(obvykle!E200),"",obvykle!E200)</f>
        <v/>
      </c>
      <c r="C184" s="17" t="str">
        <f>IF(ISBLANK(obvykle!C200),"",obvykle!C200)</f>
        <v xml:space="preserve"> </v>
      </c>
      <c r="D184" s="17" t="str">
        <f>IF(ISBLANK(obvykle!H200),"",obvykle!H200)</f>
        <v/>
      </c>
      <c r="E184" s="17" t="str">
        <f>IF(ISBLANK(obvykle!I200),"",obvykle!I200)</f>
        <v/>
      </c>
      <c r="F184" s="17" t="str">
        <f>IF(ISBLANK(obvykle!J200),"",obvykle!J200)</f>
        <v/>
      </c>
      <c r="G184" s="17" t="str">
        <f>IF(ISBLANK(obvykle!K200),"",obvykle!K200)</f>
        <v/>
      </c>
      <c r="H184" s="17" t="str">
        <f>IF(ISBLANK(obvykle!F200),"",IF(ISBLANK(obvykle!L200),1,0))</f>
        <v/>
      </c>
      <c r="I184" s="17" t="str">
        <f>_xlfn.SWITCH(obvykle!M200,1,IF(ISBLANK(obvykle!$F$10),obvykle!M200,obvykle!$F$10),2,IF(ISBLANK(obvykle!$F$11),obvykle!M200,obvykle!$F$11),3,IF(ISBLANK(obvykle!$F$12),obvykle!M200,obvykle!$F$12),4,IF(ISBLANK(obvykle!$F$13),obvykle!M200,obvykle!$F$13),5,IF(ISBLANK(obvykle!$I$10),obvykle!M200,obvykle!$I$10),6,IF(ISBLANK(obvykle!$I$11),obvykle!M200,obvykle!$I$11),7,IF(ISBLANK(obvykle!$I$12),obvykle!M200,obvykle!$I$12),8,IF(ISBLANK(obvykle!$I$13),obvykle!M200,obvykle!$I$13),IF(ISBLANK(obvykle!M200),"",obvykle!M200))</f>
        <v/>
      </c>
      <c r="J184" s="17" t="str">
        <f>_xlfn.SWITCH(obvykle!N200,1,IF(ISBLANK(obvykle!$F$10),obvykle!N200,obvykle!$F$10),2,IF(ISBLANK(obvykle!$F$11),obvykle!N200,obvykle!$F$11),3,IF(ISBLANK(obvykle!$F$12),obvykle!N200,obvykle!$F$12),4,IF(ISBLANK(obvykle!$F$13),obvykle!N200,obvykle!$F$13),5,IF(ISBLANK(obvykle!$I$10),obvykle!N200,obvykle!$I$10),6,IF(ISBLANK(obvykle!$I$11),obvykle!N200,obvykle!$I$11),7,IF(ISBLANK(obvykle!$I$12),obvykle!N200,obvykle!$I$12),8,IF(ISBLANK(obvykle!$I$13),obvykle!N200,obvykle!$I$13),IF(ISBLANK(obvykle!N200),"",obvykle!N200))</f>
        <v/>
      </c>
      <c r="K184" s="17" t="str">
        <f>_xlfn.SWITCH(obvykle!O200,1,IF(ISBLANK(obvykle!$F$10),obvykle!O200,obvykle!$F$10),2,IF(ISBLANK(obvykle!$F$11),obvykle!O200,obvykle!$F$11),3,IF(ISBLANK(obvykle!$F$12),obvykle!O200,obvykle!$F$12),4,IF(ISBLANK(obvykle!$F$13),obvykle!O200,obvykle!$F$13),5,IF(ISBLANK(obvykle!$I$10),obvykle!O200,obvykle!$I$10),6,IF(ISBLANK(obvykle!$I$11),obvykle!O200,obvykle!$I$11),7,IF(ISBLANK(obvykle!$I$12),obvykle!O200,obvykle!$I$12),8,IF(ISBLANK(obvykle!$I$13),obvykle!O200,obvykle!$I$13),IF(ISBLANK(obvykle!O200),"",obvykle!O200))</f>
        <v/>
      </c>
      <c r="L184" s="17" t="str">
        <f>_xlfn.SWITCH(obvykle!P200,1,IF(ISBLANK(obvykle!$F$10),obvykle!P200,obvykle!$F$10),2,IF(ISBLANK(obvykle!$F$11),obvykle!P200,obvykle!$F$11),3,IF(ISBLANK(obvykle!$F$12),obvykle!P200,obvykle!$F$12),4,IF(ISBLANK(obvykle!$F$13),obvykle!P200,obvykle!$F$13),5,IF(ISBLANK(obvykle!$I$10),obvykle!P200,obvykle!$I$10),6,IF(ISBLANK(obvykle!$I$11),obvykle!P200,obvykle!$I$11),7,IF(ISBLANK(obvykle!$I$12),obvykle!P200,obvykle!$I$12),8,IF(ISBLANK(obvykle!$I$13),obvykle!P200,obvykle!$I$13),IF(ISBLANK(obvykle!P200),"",obvykle!P200))</f>
        <v/>
      </c>
      <c r="M184" s="17" t="str">
        <f>IF(ISBLANK(obvykle!Q200),"",obvykle!Q200)</f>
        <v/>
      </c>
      <c r="N184" s="17" t="str">
        <f>IF(ISBLANK(obvykle!R200),"",obvykle!R200)</f>
        <v/>
      </c>
      <c r="O184" s="17" t="str">
        <f>IF(ISBLANK(obvykle!S200),"",obvykle!S200)</f>
        <v/>
      </c>
      <c r="P184" s="17" t="str">
        <f>IF(ISBLANK(obvykle!T200),"",obvykle!T200)</f>
        <v/>
      </c>
    </row>
    <row r="185" spans="1:16">
      <c r="A185" s="17">
        <f>IF(ISBLANK(obvykle!D201),"",obvykle!D201)</f>
        <v>184</v>
      </c>
      <c r="B185" s="17" t="str">
        <f>IF(ISBLANK(obvykle!E201),"",obvykle!E201)</f>
        <v/>
      </c>
      <c r="C185" s="17" t="str">
        <f>IF(ISBLANK(obvykle!C201),"",obvykle!C201)</f>
        <v xml:space="preserve"> </v>
      </c>
      <c r="D185" s="17" t="str">
        <f>IF(ISBLANK(obvykle!H201),"",obvykle!H201)</f>
        <v/>
      </c>
      <c r="E185" s="17" t="str">
        <f>IF(ISBLANK(obvykle!I201),"",obvykle!I201)</f>
        <v/>
      </c>
      <c r="F185" s="17" t="str">
        <f>IF(ISBLANK(obvykle!J201),"",obvykle!J201)</f>
        <v/>
      </c>
      <c r="G185" s="17" t="str">
        <f>IF(ISBLANK(obvykle!K201),"",obvykle!K201)</f>
        <v/>
      </c>
      <c r="H185" s="17" t="str">
        <f>IF(ISBLANK(obvykle!F201),"",IF(ISBLANK(obvykle!L201),1,0))</f>
        <v/>
      </c>
      <c r="I185" s="17" t="str">
        <f>_xlfn.SWITCH(obvykle!M201,1,IF(ISBLANK(obvykle!$F$10),obvykle!M201,obvykle!$F$10),2,IF(ISBLANK(obvykle!$F$11),obvykle!M201,obvykle!$F$11),3,IF(ISBLANK(obvykle!$F$12),obvykle!M201,obvykle!$F$12),4,IF(ISBLANK(obvykle!$F$13),obvykle!M201,obvykle!$F$13),5,IF(ISBLANK(obvykle!$I$10),obvykle!M201,obvykle!$I$10),6,IF(ISBLANK(obvykle!$I$11),obvykle!M201,obvykle!$I$11),7,IF(ISBLANK(obvykle!$I$12),obvykle!M201,obvykle!$I$12),8,IF(ISBLANK(obvykle!$I$13),obvykle!M201,obvykle!$I$13),IF(ISBLANK(obvykle!M201),"",obvykle!M201))</f>
        <v/>
      </c>
      <c r="J185" s="17" t="str">
        <f>_xlfn.SWITCH(obvykle!N201,1,IF(ISBLANK(obvykle!$F$10),obvykle!N201,obvykle!$F$10),2,IF(ISBLANK(obvykle!$F$11),obvykle!N201,obvykle!$F$11),3,IF(ISBLANK(obvykle!$F$12),obvykle!N201,obvykle!$F$12),4,IF(ISBLANK(obvykle!$F$13),obvykle!N201,obvykle!$F$13),5,IF(ISBLANK(obvykle!$I$10),obvykle!N201,obvykle!$I$10),6,IF(ISBLANK(obvykle!$I$11),obvykle!N201,obvykle!$I$11),7,IF(ISBLANK(obvykle!$I$12),obvykle!N201,obvykle!$I$12),8,IF(ISBLANK(obvykle!$I$13),obvykle!N201,obvykle!$I$13),IF(ISBLANK(obvykle!N201),"",obvykle!N201))</f>
        <v/>
      </c>
      <c r="K185" s="17" t="str">
        <f>_xlfn.SWITCH(obvykle!O201,1,IF(ISBLANK(obvykle!$F$10),obvykle!O201,obvykle!$F$10),2,IF(ISBLANK(obvykle!$F$11),obvykle!O201,obvykle!$F$11),3,IF(ISBLANK(obvykle!$F$12),obvykle!O201,obvykle!$F$12),4,IF(ISBLANK(obvykle!$F$13),obvykle!O201,obvykle!$F$13),5,IF(ISBLANK(obvykle!$I$10),obvykle!O201,obvykle!$I$10),6,IF(ISBLANK(obvykle!$I$11),obvykle!O201,obvykle!$I$11),7,IF(ISBLANK(obvykle!$I$12),obvykle!O201,obvykle!$I$12),8,IF(ISBLANK(obvykle!$I$13),obvykle!O201,obvykle!$I$13),IF(ISBLANK(obvykle!O201),"",obvykle!O201))</f>
        <v/>
      </c>
      <c r="L185" s="17" t="str">
        <f>_xlfn.SWITCH(obvykle!P201,1,IF(ISBLANK(obvykle!$F$10),obvykle!P201,obvykle!$F$10),2,IF(ISBLANK(obvykle!$F$11),obvykle!P201,obvykle!$F$11),3,IF(ISBLANK(obvykle!$F$12),obvykle!P201,obvykle!$F$12),4,IF(ISBLANK(obvykle!$F$13),obvykle!P201,obvykle!$F$13),5,IF(ISBLANK(obvykle!$I$10),obvykle!P201,obvykle!$I$10),6,IF(ISBLANK(obvykle!$I$11),obvykle!P201,obvykle!$I$11),7,IF(ISBLANK(obvykle!$I$12),obvykle!P201,obvykle!$I$12),8,IF(ISBLANK(obvykle!$I$13),obvykle!P201,obvykle!$I$13),IF(ISBLANK(obvykle!P201),"",obvykle!P201))</f>
        <v/>
      </c>
      <c r="M185" s="17" t="str">
        <f>IF(ISBLANK(obvykle!Q201),"",obvykle!Q201)</f>
        <v/>
      </c>
      <c r="N185" s="17" t="str">
        <f>IF(ISBLANK(obvykle!R201),"",obvykle!R201)</f>
        <v/>
      </c>
      <c r="O185" s="17" t="str">
        <f>IF(ISBLANK(obvykle!S201),"",obvykle!S201)</f>
        <v/>
      </c>
      <c r="P185" s="17" t="str">
        <f>IF(ISBLANK(obvykle!T201),"",obvykle!T201)</f>
        <v/>
      </c>
    </row>
    <row r="186" spans="1:16">
      <c r="A186" s="17">
        <f>IF(ISBLANK(obvykle!D202),"",obvykle!D202)</f>
        <v>185</v>
      </c>
      <c r="B186" s="17" t="str">
        <f>IF(ISBLANK(obvykle!E202),"",obvykle!E202)</f>
        <v/>
      </c>
      <c r="C186" s="17" t="str">
        <f>IF(ISBLANK(obvykle!C202),"",obvykle!C202)</f>
        <v xml:space="preserve"> </v>
      </c>
      <c r="D186" s="17" t="str">
        <f>IF(ISBLANK(obvykle!H202),"",obvykle!H202)</f>
        <v/>
      </c>
      <c r="E186" s="17" t="str">
        <f>IF(ISBLANK(obvykle!I202),"",obvykle!I202)</f>
        <v/>
      </c>
      <c r="F186" s="17" t="str">
        <f>IF(ISBLANK(obvykle!J202),"",obvykle!J202)</f>
        <v/>
      </c>
      <c r="G186" s="17" t="str">
        <f>IF(ISBLANK(obvykle!K202),"",obvykle!K202)</f>
        <v/>
      </c>
      <c r="H186" s="17" t="str">
        <f>IF(ISBLANK(obvykle!F202),"",IF(ISBLANK(obvykle!L202),1,0))</f>
        <v/>
      </c>
      <c r="I186" s="17" t="str">
        <f>_xlfn.SWITCH(obvykle!M202,1,IF(ISBLANK(obvykle!$F$10),obvykle!M202,obvykle!$F$10),2,IF(ISBLANK(obvykle!$F$11),obvykle!M202,obvykle!$F$11),3,IF(ISBLANK(obvykle!$F$12),obvykle!M202,obvykle!$F$12),4,IF(ISBLANK(obvykle!$F$13),obvykle!M202,obvykle!$F$13),5,IF(ISBLANK(obvykle!$I$10),obvykle!M202,obvykle!$I$10),6,IF(ISBLANK(obvykle!$I$11),obvykle!M202,obvykle!$I$11),7,IF(ISBLANK(obvykle!$I$12),obvykle!M202,obvykle!$I$12),8,IF(ISBLANK(obvykle!$I$13),obvykle!M202,obvykle!$I$13),IF(ISBLANK(obvykle!M202),"",obvykle!M202))</f>
        <v/>
      </c>
      <c r="J186" s="17" t="str">
        <f>_xlfn.SWITCH(obvykle!N202,1,IF(ISBLANK(obvykle!$F$10),obvykle!N202,obvykle!$F$10),2,IF(ISBLANK(obvykle!$F$11),obvykle!N202,obvykle!$F$11),3,IF(ISBLANK(obvykle!$F$12),obvykle!N202,obvykle!$F$12),4,IF(ISBLANK(obvykle!$F$13),obvykle!N202,obvykle!$F$13),5,IF(ISBLANK(obvykle!$I$10),obvykle!N202,obvykle!$I$10),6,IF(ISBLANK(obvykle!$I$11),obvykle!N202,obvykle!$I$11),7,IF(ISBLANK(obvykle!$I$12),obvykle!N202,obvykle!$I$12),8,IF(ISBLANK(obvykle!$I$13),obvykle!N202,obvykle!$I$13),IF(ISBLANK(obvykle!N202),"",obvykle!N202))</f>
        <v/>
      </c>
      <c r="K186" s="17" t="str">
        <f>_xlfn.SWITCH(obvykle!O202,1,IF(ISBLANK(obvykle!$F$10),obvykle!O202,obvykle!$F$10),2,IF(ISBLANK(obvykle!$F$11),obvykle!O202,obvykle!$F$11),3,IF(ISBLANK(obvykle!$F$12),obvykle!O202,obvykle!$F$12),4,IF(ISBLANK(obvykle!$F$13),obvykle!O202,obvykle!$F$13),5,IF(ISBLANK(obvykle!$I$10),obvykle!O202,obvykle!$I$10),6,IF(ISBLANK(obvykle!$I$11),obvykle!O202,obvykle!$I$11),7,IF(ISBLANK(obvykle!$I$12),obvykle!O202,obvykle!$I$12),8,IF(ISBLANK(obvykle!$I$13),obvykle!O202,obvykle!$I$13),IF(ISBLANK(obvykle!O202),"",obvykle!O202))</f>
        <v/>
      </c>
      <c r="L186" s="17" t="str">
        <f>_xlfn.SWITCH(obvykle!P202,1,IF(ISBLANK(obvykle!$F$10),obvykle!P202,obvykle!$F$10),2,IF(ISBLANK(obvykle!$F$11),obvykle!P202,obvykle!$F$11),3,IF(ISBLANK(obvykle!$F$12),obvykle!P202,obvykle!$F$12),4,IF(ISBLANK(obvykle!$F$13),obvykle!P202,obvykle!$F$13),5,IF(ISBLANK(obvykle!$I$10),obvykle!P202,obvykle!$I$10),6,IF(ISBLANK(obvykle!$I$11),obvykle!P202,obvykle!$I$11),7,IF(ISBLANK(obvykle!$I$12),obvykle!P202,obvykle!$I$12),8,IF(ISBLANK(obvykle!$I$13),obvykle!P202,obvykle!$I$13),IF(ISBLANK(obvykle!P202),"",obvykle!P202))</f>
        <v/>
      </c>
      <c r="M186" s="17" t="str">
        <f>IF(ISBLANK(obvykle!Q202),"",obvykle!Q202)</f>
        <v/>
      </c>
      <c r="N186" s="17" t="str">
        <f>IF(ISBLANK(obvykle!R202),"",obvykle!R202)</f>
        <v/>
      </c>
      <c r="O186" s="17" t="str">
        <f>IF(ISBLANK(obvykle!S202),"",obvykle!S202)</f>
        <v/>
      </c>
      <c r="P186" s="17" t="str">
        <f>IF(ISBLANK(obvykle!T202),"",obvykle!T202)</f>
        <v/>
      </c>
    </row>
    <row r="187" spans="1:16">
      <c r="A187" s="17">
        <f>IF(ISBLANK(obvykle!D203),"",obvykle!D203)</f>
        <v>186</v>
      </c>
      <c r="B187" s="17" t="str">
        <f>IF(ISBLANK(obvykle!E203),"",obvykle!E203)</f>
        <v/>
      </c>
      <c r="C187" s="17" t="str">
        <f>IF(ISBLANK(obvykle!C203),"",obvykle!C203)</f>
        <v xml:space="preserve"> </v>
      </c>
      <c r="D187" s="17" t="str">
        <f>IF(ISBLANK(obvykle!H203),"",obvykle!H203)</f>
        <v/>
      </c>
      <c r="E187" s="17" t="str">
        <f>IF(ISBLANK(obvykle!I203),"",obvykle!I203)</f>
        <v/>
      </c>
      <c r="F187" s="17" t="str">
        <f>IF(ISBLANK(obvykle!J203),"",obvykle!J203)</f>
        <v/>
      </c>
      <c r="G187" s="17" t="str">
        <f>IF(ISBLANK(obvykle!K203),"",obvykle!K203)</f>
        <v/>
      </c>
      <c r="H187" s="17" t="str">
        <f>IF(ISBLANK(obvykle!F203),"",IF(ISBLANK(obvykle!L203),1,0))</f>
        <v/>
      </c>
      <c r="I187" s="17" t="str">
        <f>_xlfn.SWITCH(obvykle!M203,1,IF(ISBLANK(obvykle!$F$10),obvykle!M203,obvykle!$F$10),2,IF(ISBLANK(obvykle!$F$11),obvykle!M203,obvykle!$F$11),3,IF(ISBLANK(obvykle!$F$12),obvykle!M203,obvykle!$F$12),4,IF(ISBLANK(obvykle!$F$13),obvykle!M203,obvykle!$F$13),5,IF(ISBLANK(obvykle!$I$10),obvykle!M203,obvykle!$I$10),6,IF(ISBLANK(obvykle!$I$11),obvykle!M203,obvykle!$I$11),7,IF(ISBLANK(obvykle!$I$12),obvykle!M203,obvykle!$I$12),8,IF(ISBLANK(obvykle!$I$13),obvykle!M203,obvykle!$I$13),IF(ISBLANK(obvykle!M203),"",obvykle!M203))</f>
        <v/>
      </c>
      <c r="J187" s="17" t="str">
        <f>_xlfn.SWITCH(obvykle!N203,1,IF(ISBLANK(obvykle!$F$10),obvykle!N203,obvykle!$F$10),2,IF(ISBLANK(obvykle!$F$11),obvykle!N203,obvykle!$F$11),3,IF(ISBLANK(obvykle!$F$12),obvykle!N203,obvykle!$F$12),4,IF(ISBLANK(obvykle!$F$13),obvykle!N203,obvykle!$F$13),5,IF(ISBLANK(obvykle!$I$10),obvykle!N203,obvykle!$I$10),6,IF(ISBLANK(obvykle!$I$11),obvykle!N203,obvykle!$I$11),7,IF(ISBLANK(obvykle!$I$12),obvykle!N203,obvykle!$I$12),8,IF(ISBLANK(obvykle!$I$13),obvykle!N203,obvykle!$I$13),IF(ISBLANK(obvykle!N203),"",obvykle!N203))</f>
        <v/>
      </c>
      <c r="K187" s="17" t="str">
        <f>_xlfn.SWITCH(obvykle!O203,1,IF(ISBLANK(obvykle!$F$10),obvykle!O203,obvykle!$F$10),2,IF(ISBLANK(obvykle!$F$11),obvykle!O203,obvykle!$F$11),3,IF(ISBLANK(obvykle!$F$12),obvykle!O203,obvykle!$F$12),4,IF(ISBLANK(obvykle!$F$13),obvykle!O203,obvykle!$F$13),5,IF(ISBLANK(obvykle!$I$10),obvykle!O203,obvykle!$I$10),6,IF(ISBLANK(obvykle!$I$11),obvykle!O203,obvykle!$I$11),7,IF(ISBLANK(obvykle!$I$12),obvykle!O203,obvykle!$I$12),8,IF(ISBLANK(obvykle!$I$13),obvykle!O203,obvykle!$I$13),IF(ISBLANK(obvykle!O203),"",obvykle!O203))</f>
        <v/>
      </c>
      <c r="L187" s="17" t="str">
        <f>_xlfn.SWITCH(obvykle!P203,1,IF(ISBLANK(obvykle!$F$10),obvykle!P203,obvykle!$F$10),2,IF(ISBLANK(obvykle!$F$11),obvykle!P203,obvykle!$F$11),3,IF(ISBLANK(obvykle!$F$12),obvykle!P203,obvykle!$F$12),4,IF(ISBLANK(obvykle!$F$13),obvykle!P203,obvykle!$F$13),5,IF(ISBLANK(obvykle!$I$10),obvykle!P203,obvykle!$I$10),6,IF(ISBLANK(obvykle!$I$11),obvykle!P203,obvykle!$I$11),7,IF(ISBLANK(obvykle!$I$12),obvykle!P203,obvykle!$I$12),8,IF(ISBLANK(obvykle!$I$13),obvykle!P203,obvykle!$I$13),IF(ISBLANK(obvykle!P203),"",obvykle!P203))</f>
        <v/>
      </c>
      <c r="M187" s="17" t="str">
        <f>IF(ISBLANK(obvykle!Q203),"",obvykle!Q203)</f>
        <v/>
      </c>
      <c r="N187" s="17" t="str">
        <f>IF(ISBLANK(obvykle!R203),"",obvykle!R203)</f>
        <v/>
      </c>
      <c r="O187" s="17" t="str">
        <f>IF(ISBLANK(obvykle!S203),"",obvykle!S203)</f>
        <v/>
      </c>
      <c r="P187" s="17" t="str">
        <f>IF(ISBLANK(obvykle!T203),"",obvykle!T203)</f>
        <v/>
      </c>
    </row>
    <row r="188" spans="1:16">
      <c r="A188" s="17">
        <f>IF(ISBLANK(obvykle!D204),"",obvykle!D204)</f>
        <v>187</v>
      </c>
      <c r="B188" s="17" t="str">
        <f>IF(ISBLANK(obvykle!E204),"",obvykle!E204)</f>
        <v/>
      </c>
      <c r="C188" s="17" t="str">
        <f>IF(ISBLANK(obvykle!C204),"",obvykle!C204)</f>
        <v xml:space="preserve"> </v>
      </c>
      <c r="D188" s="17" t="str">
        <f>IF(ISBLANK(obvykle!H204),"",obvykle!H204)</f>
        <v/>
      </c>
      <c r="E188" s="17" t="str">
        <f>IF(ISBLANK(obvykle!I204),"",obvykle!I204)</f>
        <v/>
      </c>
      <c r="F188" s="17" t="str">
        <f>IF(ISBLANK(obvykle!J204),"",obvykle!J204)</f>
        <v/>
      </c>
      <c r="G188" s="17" t="str">
        <f>IF(ISBLANK(obvykle!K204),"",obvykle!K204)</f>
        <v/>
      </c>
      <c r="H188" s="17" t="str">
        <f>IF(ISBLANK(obvykle!F204),"",IF(ISBLANK(obvykle!L204),1,0))</f>
        <v/>
      </c>
      <c r="I188" s="17" t="str">
        <f>_xlfn.SWITCH(obvykle!M204,1,IF(ISBLANK(obvykle!$F$10),obvykle!M204,obvykle!$F$10),2,IF(ISBLANK(obvykle!$F$11),obvykle!M204,obvykle!$F$11),3,IF(ISBLANK(obvykle!$F$12),obvykle!M204,obvykle!$F$12),4,IF(ISBLANK(obvykle!$F$13),obvykle!M204,obvykle!$F$13),5,IF(ISBLANK(obvykle!$I$10),obvykle!M204,obvykle!$I$10),6,IF(ISBLANK(obvykle!$I$11),obvykle!M204,obvykle!$I$11),7,IF(ISBLANK(obvykle!$I$12),obvykle!M204,obvykle!$I$12),8,IF(ISBLANK(obvykle!$I$13),obvykle!M204,obvykle!$I$13),IF(ISBLANK(obvykle!M204),"",obvykle!M204))</f>
        <v/>
      </c>
      <c r="J188" s="17" t="str">
        <f>_xlfn.SWITCH(obvykle!N204,1,IF(ISBLANK(obvykle!$F$10),obvykle!N204,obvykle!$F$10),2,IF(ISBLANK(obvykle!$F$11),obvykle!N204,obvykle!$F$11),3,IF(ISBLANK(obvykle!$F$12),obvykle!N204,obvykle!$F$12),4,IF(ISBLANK(obvykle!$F$13),obvykle!N204,obvykle!$F$13),5,IF(ISBLANK(obvykle!$I$10),obvykle!N204,obvykle!$I$10),6,IF(ISBLANK(obvykle!$I$11),obvykle!N204,obvykle!$I$11),7,IF(ISBLANK(obvykle!$I$12),obvykle!N204,obvykle!$I$12),8,IF(ISBLANK(obvykle!$I$13),obvykle!N204,obvykle!$I$13),IF(ISBLANK(obvykle!N204),"",obvykle!N204))</f>
        <v/>
      </c>
      <c r="K188" s="17" t="str">
        <f>_xlfn.SWITCH(obvykle!O204,1,IF(ISBLANK(obvykle!$F$10),obvykle!O204,obvykle!$F$10),2,IF(ISBLANK(obvykle!$F$11),obvykle!O204,obvykle!$F$11),3,IF(ISBLANK(obvykle!$F$12),obvykle!O204,obvykle!$F$12),4,IF(ISBLANK(obvykle!$F$13),obvykle!O204,obvykle!$F$13),5,IF(ISBLANK(obvykle!$I$10),obvykle!O204,obvykle!$I$10),6,IF(ISBLANK(obvykle!$I$11),obvykle!O204,obvykle!$I$11),7,IF(ISBLANK(obvykle!$I$12),obvykle!O204,obvykle!$I$12),8,IF(ISBLANK(obvykle!$I$13),obvykle!O204,obvykle!$I$13),IF(ISBLANK(obvykle!O204),"",obvykle!O204))</f>
        <v/>
      </c>
      <c r="L188" s="17" t="str">
        <f>_xlfn.SWITCH(obvykle!P204,1,IF(ISBLANK(obvykle!$F$10),obvykle!P204,obvykle!$F$10),2,IF(ISBLANK(obvykle!$F$11),obvykle!P204,obvykle!$F$11),3,IF(ISBLANK(obvykle!$F$12),obvykle!P204,obvykle!$F$12),4,IF(ISBLANK(obvykle!$F$13),obvykle!P204,obvykle!$F$13),5,IF(ISBLANK(obvykle!$I$10),obvykle!P204,obvykle!$I$10),6,IF(ISBLANK(obvykle!$I$11),obvykle!P204,obvykle!$I$11),7,IF(ISBLANK(obvykle!$I$12),obvykle!P204,obvykle!$I$12),8,IF(ISBLANK(obvykle!$I$13),obvykle!P204,obvykle!$I$13),IF(ISBLANK(obvykle!P204),"",obvykle!P204))</f>
        <v/>
      </c>
      <c r="M188" s="17" t="str">
        <f>IF(ISBLANK(obvykle!Q204),"",obvykle!Q204)</f>
        <v/>
      </c>
      <c r="N188" s="17" t="str">
        <f>IF(ISBLANK(obvykle!R204),"",obvykle!R204)</f>
        <v/>
      </c>
      <c r="O188" s="17" t="str">
        <f>IF(ISBLANK(obvykle!S204),"",obvykle!S204)</f>
        <v/>
      </c>
      <c r="P188" s="17" t="str">
        <f>IF(ISBLANK(obvykle!T204),"",obvykle!T204)</f>
        <v/>
      </c>
    </row>
    <row r="189" spans="1:16">
      <c r="A189" s="17">
        <f>IF(ISBLANK(obvykle!D205),"",obvykle!D205)</f>
        <v>188</v>
      </c>
      <c r="B189" s="17" t="str">
        <f>IF(ISBLANK(obvykle!E205),"",obvykle!E205)</f>
        <v/>
      </c>
      <c r="C189" s="17" t="str">
        <f>IF(ISBLANK(obvykle!C205),"",obvykle!C205)</f>
        <v xml:space="preserve"> </v>
      </c>
      <c r="D189" s="17" t="str">
        <f>IF(ISBLANK(obvykle!H205),"",obvykle!H205)</f>
        <v/>
      </c>
      <c r="E189" s="17" t="str">
        <f>IF(ISBLANK(obvykle!I205),"",obvykle!I205)</f>
        <v/>
      </c>
      <c r="F189" s="17" t="str">
        <f>IF(ISBLANK(obvykle!J205),"",obvykle!J205)</f>
        <v/>
      </c>
      <c r="G189" s="17" t="str">
        <f>IF(ISBLANK(obvykle!K205),"",obvykle!K205)</f>
        <v/>
      </c>
      <c r="H189" s="17" t="str">
        <f>IF(ISBLANK(obvykle!F205),"",IF(ISBLANK(obvykle!L205),1,0))</f>
        <v/>
      </c>
      <c r="I189" s="17" t="str">
        <f>_xlfn.SWITCH(obvykle!M205,1,IF(ISBLANK(obvykle!$F$10),obvykle!M205,obvykle!$F$10),2,IF(ISBLANK(obvykle!$F$11),obvykle!M205,obvykle!$F$11),3,IF(ISBLANK(obvykle!$F$12),obvykle!M205,obvykle!$F$12),4,IF(ISBLANK(obvykle!$F$13),obvykle!M205,obvykle!$F$13),5,IF(ISBLANK(obvykle!$I$10),obvykle!M205,obvykle!$I$10),6,IF(ISBLANK(obvykle!$I$11),obvykle!M205,obvykle!$I$11),7,IF(ISBLANK(obvykle!$I$12),obvykle!M205,obvykle!$I$12),8,IF(ISBLANK(obvykle!$I$13),obvykle!M205,obvykle!$I$13),IF(ISBLANK(obvykle!M205),"",obvykle!M205))</f>
        <v/>
      </c>
      <c r="J189" s="17" t="str">
        <f>_xlfn.SWITCH(obvykle!N205,1,IF(ISBLANK(obvykle!$F$10),obvykle!N205,obvykle!$F$10),2,IF(ISBLANK(obvykle!$F$11),obvykle!N205,obvykle!$F$11),3,IF(ISBLANK(obvykle!$F$12),obvykle!N205,obvykle!$F$12),4,IF(ISBLANK(obvykle!$F$13),obvykle!N205,obvykle!$F$13),5,IF(ISBLANK(obvykle!$I$10),obvykle!N205,obvykle!$I$10),6,IF(ISBLANK(obvykle!$I$11),obvykle!N205,obvykle!$I$11),7,IF(ISBLANK(obvykle!$I$12),obvykle!N205,obvykle!$I$12),8,IF(ISBLANK(obvykle!$I$13),obvykle!N205,obvykle!$I$13),IF(ISBLANK(obvykle!N205),"",obvykle!N205))</f>
        <v/>
      </c>
      <c r="K189" s="17" t="str">
        <f>_xlfn.SWITCH(obvykle!O205,1,IF(ISBLANK(obvykle!$F$10),obvykle!O205,obvykle!$F$10),2,IF(ISBLANK(obvykle!$F$11),obvykle!O205,obvykle!$F$11),3,IF(ISBLANK(obvykle!$F$12),obvykle!O205,obvykle!$F$12),4,IF(ISBLANK(obvykle!$F$13),obvykle!O205,obvykle!$F$13),5,IF(ISBLANK(obvykle!$I$10),obvykle!O205,obvykle!$I$10),6,IF(ISBLANK(obvykle!$I$11),obvykle!O205,obvykle!$I$11),7,IF(ISBLANK(obvykle!$I$12),obvykle!O205,obvykle!$I$12),8,IF(ISBLANK(obvykle!$I$13),obvykle!O205,obvykle!$I$13),IF(ISBLANK(obvykle!O205),"",obvykle!O205))</f>
        <v/>
      </c>
      <c r="L189" s="17" t="str">
        <f>_xlfn.SWITCH(obvykle!P205,1,IF(ISBLANK(obvykle!$F$10),obvykle!P205,obvykle!$F$10),2,IF(ISBLANK(obvykle!$F$11),obvykle!P205,obvykle!$F$11),3,IF(ISBLANK(obvykle!$F$12),obvykle!P205,obvykle!$F$12),4,IF(ISBLANK(obvykle!$F$13),obvykle!P205,obvykle!$F$13),5,IF(ISBLANK(obvykle!$I$10),obvykle!P205,obvykle!$I$10),6,IF(ISBLANK(obvykle!$I$11),obvykle!P205,obvykle!$I$11),7,IF(ISBLANK(obvykle!$I$12),obvykle!P205,obvykle!$I$12),8,IF(ISBLANK(obvykle!$I$13),obvykle!P205,obvykle!$I$13),IF(ISBLANK(obvykle!P205),"",obvykle!P205))</f>
        <v/>
      </c>
      <c r="M189" s="17" t="str">
        <f>IF(ISBLANK(obvykle!Q205),"",obvykle!Q205)</f>
        <v/>
      </c>
      <c r="N189" s="17" t="str">
        <f>IF(ISBLANK(obvykle!R205),"",obvykle!R205)</f>
        <v/>
      </c>
      <c r="O189" s="17" t="str">
        <f>IF(ISBLANK(obvykle!S205),"",obvykle!S205)</f>
        <v/>
      </c>
      <c r="P189" s="17" t="str">
        <f>IF(ISBLANK(obvykle!T205),"",obvykle!T205)</f>
        <v/>
      </c>
    </row>
    <row r="190" spans="1:16">
      <c r="A190" s="17">
        <f>IF(ISBLANK(obvykle!D206),"",obvykle!D206)</f>
        <v>189</v>
      </c>
      <c r="B190" s="17" t="str">
        <f>IF(ISBLANK(obvykle!E206),"",obvykle!E206)</f>
        <v/>
      </c>
      <c r="C190" s="17" t="str">
        <f>IF(ISBLANK(obvykle!C206),"",obvykle!C206)</f>
        <v xml:space="preserve"> </v>
      </c>
      <c r="D190" s="17" t="str">
        <f>IF(ISBLANK(obvykle!H206),"",obvykle!H206)</f>
        <v/>
      </c>
      <c r="E190" s="17" t="str">
        <f>IF(ISBLANK(obvykle!I206),"",obvykle!I206)</f>
        <v/>
      </c>
      <c r="F190" s="17" t="str">
        <f>IF(ISBLANK(obvykle!J206),"",obvykle!J206)</f>
        <v/>
      </c>
      <c r="G190" s="17" t="str">
        <f>IF(ISBLANK(obvykle!K206),"",obvykle!K206)</f>
        <v/>
      </c>
      <c r="H190" s="17" t="str">
        <f>IF(ISBLANK(obvykle!F206),"",IF(ISBLANK(obvykle!L206),1,0))</f>
        <v/>
      </c>
      <c r="I190" s="17" t="str">
        <f>_xlfn.SWITCH(obvykle!M206,1,IF(ISBLANK(obvykle!$F$10),obvykle!M206,obvykle!$F$10),2,IF(ISBLANK(obvykle!$F$11),obvykle!M206,obvykle!$F$11),3,IF(ISBLANK(obvykle!$F$12),obvykle!M206,obvykle!$F$12),4,IF(ISBLANK(obvykle!$F$13),obvykle!M206,obvykle!$F$13),5,IF(ISBLANK(obvykle!$I$10),obvykle!M206,obvykle!$I$10),6,IF(ISBLANK(obvykle!$I$11),obvykle!M206,obvykle!$I$11),7,IF(ISBLANK(obvykle!$I$12),obvykle!M206,obvykle!$I$12),8,IF(ISBLANK(obvykle!$I$13),obvykle!M206,obvykle!$I$13),IF(ISBLANK(obvykle!M206),"",obvykle!M206))</f>
        <v/>
      </c>
      <c r="J190" s="17" t="str">
        <f>_xlfn.SWITCH(obvykle!N206,1,IF(ISBLANK(obvykle!$F$10),obvykle!N206,obvykle!$F$10),2,IF(ISBLANK(obvykle!$F$11),obvykle!N206,obvykle!$F$11),3,IF(ISBLANK(obvykle!$F$12),obvykle!N206,obvykle!$F$12),4,IF(ISBLANK(obvykle!$F$13),obvykle!N206,obvykle!$F$13),5,IF(ISBLANK(obvykle!$I$10),obvykle!N206,obvykle!$I$10),6,IF(ISBLANK(obvykle!$I$11),obvykle!N206,obvykle!$I$11),7,IF(ISBLANK(obvykle!$I$12),obvykle!N206,obvykle!$I$12),8,IF(ISBLANK(obvykle!$I$13),obvykle!N206,obvykle!$I$13),IF(ISBLANK(obvykle!N206),"",obvykle!N206))</f>
        <v/>
      </c>
      <c r="K190" s="17" t="str">
        <f>_xlfn.SWITCH(obvykle!O206,1,IF(ISBLANK(obvykle!$F$10),obvykle!O206,obvykle!$F$10),2,IF(ISBLANK(obvykle!$F$11),obvykle!O206,obvykle!$F$11),3,IF(ISBLANK(obvykle!$F$12),obvykle!O206,obvykle!$F$12),4,IF(ISBLANK(obvykle!$F$13),obvykle!O206,obvykle!$F$13),5,IF(ISBLANK(obvykle!$I$10),obvykle!O206,obvykle!$I$10),6,IF(ISBLANK(obvykle!$I$11),obvykle!O206,obvykle!$I$11),7,IF(ISBLANK(obvykle!$I$12),obvykle!O206,obvykle!$I$12),8,IF(ISBLANK(obvykle!$I$13),obvykle!O206,obvykle!$I$13),IF(ISBLANK(obvykle!O206),"",obvykle!O206))</f>
        <v/>
      </c>
      <c r="L190" s="17" t="str">
        <f>_xlfn.SWITCH(obvykle!P206,1,IF(ISBLANK(obvykle!$F$10),obvykle!P206,obvykle!$F$10),2,IF(ISBLANK(obvykle!$F$11),obvykle!P206,obvykle!$F$11),3,IF(ISBLANK(obvykle!$F$12),obvykle!P206,obvykle!$F$12),4,IF(ISBLANK(obvykle!$F$13),obvykle!P206,obvykle!$F$13),5,IF(ISBLANK(obvykle!$I$10),obvykle!P206,obvykle!$I$10),6,IF(ISBLANK(obvykle!$I$11),obvykle!P206,obvykle!$I$11),7,IF(ISBLANK(obvykle!$I$12),obvykle!P206,obvykle!$I$12),8,IF(ISBLANK(obvykle!$I$13),obvykle!P206,obvykle!$I$13),IF(ISBLANK(obvykle!P206),"",obvykle!P206))</f>
        <v/>
      </c>
      <c r="M190" s="17" t="str">
        <f>IF(ISBLANK(obvykle!Q206),"",obvykle!Q206)</f>
        <v/>
      </c>
      <c r="N190" s="17" t="str">
        <f>IF(ISBLANK(obvykle!R206),"",obvykle!R206)</f>
        <v/>
      </c>
      <c r="O190" s="17" t="str">
        <f>IF(ISBLANK(obvykle!S206),"",obvykle!S206)</f>
        <v/>
      </c>
      <c r="P190" s="17" t="str">
        <f>IF(ISBLANK(obvykle!T206),"",obvykle!T206)</f>
        <v/>
      </c>
    </row>
    <row r="191" spans="1:16">
      <c r="A191" s="17">
        <f>IF(ISBLANK(obvykle!D207),"",obvykle!D207)</f>
        <v>190</v>
      </c>
      <c r="B191" s="17" t="str">
        <f>IF(ISBLANK(obvykle!E207),"",obvykle!E207)</f>
        <v/>
      </c>
      <c r="C191" s="17" t="str">
        <f>IF(ISBLANK(obvykle!C207),"",obvykle!C207)</f>
        <v xml:space="preserve"> </v>
      </c>
      <c r="D191" s="17" t="str">
        <f>IF(ISBLANK(obvykle!H207),"",obvykle!H207)</f>
        <v/>
      </c>
      <c r="E191" s="17" t="str">
        <f>IF(ISBLANK(obvykle!I207),"",obvykle!I207)</f>
        <v/>
      </c>
      <c r="F191" s="17" t="str">
        <f>IF(ISBLANK(obvykle!J207),"",obvykle!J207)</f>
        <v/>
      </c>
      <c r="G191" s="17" t="str">
        <f>IF(ISBLANK(obvykle!K207),"",obvykle!K207)</f>
        <v/>
      </c>
      <c r="H191" s="17" t="str">
        <f>IF(ISBLANK(obvykle!F207),"",IF(ISBLANK(obvykle!L207),1,0))</f>
        <v/>
      </c>
      <c r="I191" s="17" t="str">
        <f>_xlfn.SWITCH(obvykle!M207,1,IF(ISBLANK(obvykle!$F$10),obvykle!M207,obvykle!$F$10),2,IF(ISBLANK(obvykle!$F$11),obvykle!M207,obvykle!$F$11),3,IF(ISBLANK(obvykle!$F$12),obvykle!M207,obvykle!$F$12),4,IF(ISBLANK(obvykle!$F$13),obvykle!M207,obvykle!$F$13),5,IF(ISBLANK(obvykle!$I$10),obvykle!M207,obvykle!$I$10),6,IF(ISBLANK(obvykle!$I$11),obvykle!M207,obvykle!$I$11),7,IF(ISBLANK(obvykle!$I$12),obvykle!M207,obvykle!$I$12),8,IF(ISBLANK(obvykle!$I$13),obvykle!M207,obvykle!$I$13),IF(ISBLANK(obvykle!M207),"",obvykle!M207))</f>
        <v/>
      </c>
      <c r="J191" s="17" t="str">
        <f>_xlfn.SWITCH(obvykle!N207,1,IF(ISBLANK(obvykle!$F$10),obvykle!N207,obvykle!$F$10),2,IF(ISBLANK(obvykle!$F$11),obvykle!N207,obvykle!$F$11),3,IF(ISBLANK(obvykle!$F$12),obvykle!N207,obvykle!$F$12),4,IF(ISBLANK(obvykle!$F$13),obvykle!N207,obvykle!$F$13),5,IF(ISBLANK(obvykle!$I$10),obvykle!N207,obvykle!$I$10),6,IF(ISBLANK(obvykle!$I$11),obvykle!N207,obvykle!$I$11),7,IF(ISBLANK(obvykle!$I$12),obvykle!N207,obvykle!$I$12),8,IF(ISBLANK(obvykle!$I$13),obvykle!N207,obvykle!$I$13),IF(ISBLANK(obvykle!N207),"",obvykle!N207))</f>
        <v/>
      </c>
      <c r="K191" s="17" t="str">
        <f>_xlfn.SWITCH(obvykle!O207,1,IF(ISBLANK(obvykle!$F$10),obvykle!O207,obvykle!$F$10),2,IF(ISBLANK(obvykle!$F$11),obvykle!O207,obvykle!$F$11),3,IF(ISBLANK(obvykle!$F$12),obvykle!O207,obvykle!$F$12),4,IF(ISBLANK(obvykle!$F$13),obvykle!O207,obvykle!$F$13),5,IF(ISBLANK(obvykle!$I$10),obvykle!O207,obvykle!$I$10),6,IF(ISBLANK(obvykle!$I$11),obvykle!O207,obvykle!$I$11),7,IF(ISBLANK(obvykle!$I$12),obvykle!O207,obvykle!$I$12),8,IF(ISBLANK(obvykle!$I$13),obvykle!O207,obvykle!$I$13),IF(ISBLANK(obvykle!O207),"",obvykle!O207))</f>
        <v/>
      </c>
      <c r="L191" s="17" t="str">
        <f>_xlfn.SWITCH(obvykle!P207,1,IF(ISBLANK(obvykle!$F$10),obvykle!P207,obvykle!$F$10),2,IF(ISBLANK(obvykle!$F$11),obvykle!P207,obvykle!$F$11),3,IF(ISBLANK(obvykle!$F$12),obvykle!P207,obvykle!$F$12),4,IF(ISBLANK(obvykle!$F$13),obvykle!P207,obvykle!$F$13),5,IF(ISBLANK(obvykle!$I$10),obvykle!P207,obvykle!$I$10),6,IF(ISBLANK(obvykle!$I$11),obvykle!P207,obvykle!$I$11),7,IF(ISBLANK(obvykle!$I$12),obvykle!P207,obvykle!$I$12),8,IF(ISBLANK(obvykle!$I$13),obvykle!P207,obvykle!$I$13),IF(ISBLANK(obvykle!P207),"",obvykle!P207))</f>
        <v/>
      </c>
      <c r="M191" s="17" t="str">
        <f>IF(ISBLANK(obvykle!Q207),"",obvykle!Q207)</f>
        <v/>
      </c>
      <c r="N191" s="17" t="str">
        <f>IF(ISBLANK(obvykle!R207),"",obvykle!R207)</f>
        <v/>
      </c>
      <c r="O191" s="17" t="str">
        <f>IF(ISBLANK(obvykle!S207),"",obvykle!S207)</f>
        <v/>
      </c>
      <c r="P191" s="17" t="str">
        <f>IF(ISBLANK(obvykle!T207),"",obvykle!T207)</f>
        <v/>
      </c>
    </row>
    <row r="192" spans="1:16">
      <c r="A192" s="17">
        <f>IF(ISBLANK(obvykle!D208),"",obvykle!D208)</f>
        <v>191</v>
      </c>
      <c r="B192" s="17" t="str">
        <f>IF(ISBLANK(obvykle!E208),"",obvykle!E208)</f>
        <v/>
      </c>
      <c r="C192" s="17" t="str">
        <f>IF(ISBLANK(obvykle!C208),"",obvykle!C208)</f>
        <v xml:space="preserve"> </v>
      </c>
      <c r="D192" s="17" t="str">
        <f>IF(ISBLANK(obvykle!H208),"",obvykle!H208)</f>
        <v/>
      </c>
      <c r="E192" s="17" t="str">
        <f>IF(ISBLANK(obvykle!I208),"",obvykle!I208)</f>
        <v/>
      </c>
      <c r="F192" s="17" t="str">
        <f>IF(ISBLANK(obvykle!J208),"",obvykle!J208)</f>
        <v/>
      </c>
      <c r="G192" s="17" t="str">
        <f>IF(ISBLANK(obvykle!K208),"",obvykle!K208)</f>
        <v/>
      </c>
      <c r="H192" s="17" t="str">
        <f>IF(ISBLANK(obvykle!F208),"",IF(ISBLANK(obvykle!L208),1,0))</f>
        <v/>
      </c>
      <c r="I192" s="17" t="str">
        <f>_xlfn.SWITCH(obvykle!M208,1,IF(ISBLANK(obvykle!$F$10),obvykle!M208,obvykle!$F$10),2,IF(ISBLANK(obvykle!$F$11),obvykle!M208,obvykle!$F$11),3,IF(ISBLANK(obvykle!$F$12),obvykle!M208,obvykle!$F$12),4,IF(ISBLANK(obvykle!$F$13),obvykle!M208,obvykle!$F$13),5,IF(ISBLANK(obvykle!$I$10),obvykle!M208,obvykle!$I$10),6,IF(ISBLANK(obvykle!$I$11),obvykle!M208,obvykle!$I$11),7,IF(ISBLANK(obvykle!$I$12),obvykle!M208,obvykle!$I$12),8,IF(ISBLANK(obvykle!$I$13),obvykle!M208,obvykle!$I$13),IF(ISBLANK(obvykle!M208),"",obvykle!M208))</f>
        <v/>
      </c>
      <c r="J192" s="17" t="str">
        <f>_xlfn.SWITCH(obvykle!N208,1,IF(ISBLANK(obvykle!$F$10),obvykle!N208,obvykle!$F$10),2,IF(ISBLANK(obvykle!$F$11),obvykle!N208,obvykle!$F$11),3,IF(ISBLANK(obvykle!$F$12),obvykle!N208,obvykle!$F$12),4,IF(ISBLANK(obvykle!$F$13),obvykle!N208,obvykle!$F$13),5,IF(ISBLANK(obvykle!$I$10),obvykle!N208,obvykle!$I$10),6,IF(ISBLANK(obvykle!$I$11),obvykle!N208,obvykle!$I$11),7,IF(ISBLANK(obvykle!$I$12),obvykle!N208,obvykle!$I$12),8,IF(ISBLANK(obvykle!$I$13),obvykle!N208,obvykle!$I$13),IF(ISBLANK(obvykle!N208),"",obvykle!N208))</f>
        <v/>
      </c>
      <c r="K192" s="17" t="str">
        <f>_xlfn.SWITCH(obvykle!O208,1,IF(ISBLANK(obvykle!$F$10),obvykle!O208,obvykle!$F$10),2,IF(ISBLANK(obvykle!$F$11),obvykle!O208,obvykle!$F$11),3,IF(ISBLANK(obvykle!$F$12),obvykle!O208,obvykle!$F$12),4,IF(ISBLANK(obvykle!$F$13),obvykle!O208,obvykle!$F$13),5,IF(ISBLANK(obvykle!$I$10),obvykle!O208,obvykle!$I$10),6,IF(ISBLANK(obvykle!$I$11),obvykle!O208,obvykle!$I$11),7,IF(ISBLANK(obvykle!$I$12),obvykle!O208,obvykle!$I$12),8,IF(ISBLANK(obvykle!$I$13),obvykle!O208,obvykle!$I$13),IF(ISBLANK(obvykle!O208),"",obvykle!O208))</f>
        <v/>
      </c>
      <c r="L192" s="17" t="str">
        <f>_xlfn.SWITCH(obvykle!P208,1,IF(ISBLANK(obvykle!$F$10),obvykle!P208,obvykle!$F$10),2,IF(ISBLANK(obvykle!$F$11),obvykle!P208,obvykle!$F$11),3,IF(ISBLANK(obvykle!$F$12),obvykle!P208,obvykle!$F$12),4,IF(ISBLANK(obvykle!$F$13),obvykle!P208,obvykle!$F$13),5,IF(ISBLANK(obvykle!$I$10),obvykle!P208,obvykle!$I$10),6,IF(ISBLANK(obvykle!$I$11),obvykle!P208,obvykle!$I$11),7,IF(ISBLANK(obvykle!$I$12),obvykle!P208,obvykle!$I$12),8,IF(ISBLANK(obvykle!$I$13),obvykle!P208,obvykle!$I$13),IF(ISBLANK(obvykle!P208),"",obvykle!P208))</f>
        <v/>
      </c>
      <c r="M192" s="17" t="str">
        <f>IF(ISBLANK(obvykle!Q208),"",obvykle!Q208)</f>
        <v/>
      </c>
      <c r="N192" s="17" t="str">
        <f>IF(ISBLANK(obvykle!R208),"",obvykle!R208)</f>
        <v/>
      </c>
      <c r="O192" s="17" t="str">
        <f>IF(ISBLANK(obvykle!S208),"",obvykle!S208)</f>
        <v/>
      </c>
      <c r="P192" s="17" t="str">
        <f>IF(ISBLANK(obvykle!T208),"",obvykle!T208)</f>
        <v/>
      </c>
    </row>
    <row r="193" spans="1:16">
      <c r="A193" s="17">
        <f>IF(ISBLANK(obvykle!D209),"",obvykle!D209)</f>
        <v>192</v>
      </c>
      <c r="B193" s="17" t="str">
        <f>IF(ISBLANK(obvykle!E209),"",obvykle!E209)</f>
        <v/>
      </c>
      <c r="C193" s="17" t="str">
        <f>IF(ISBLANK(obvykle!C209),"",obvykle!C209)</f>
        <v xml:space="preserve"> </v>
      </c>
      <c r="D193" s="17" t="str">
        <f>IF(ISBLANK(obvykle!H209),"",obvykle!H209)</f>
        <v/>
      </c>
      <c r="E193" s="17" t="str">
        <f>IF(ISBLANK(obvykle!I209),"",obvykle!I209)</f>
        <v/>
      </c>
      <c r="F193" s="17" t="str">
        <f>IF(ISBLANK(obvykle!J209),"",obvykle!J209)</f>
        <v/>
      </c>
      <c r="G193" s="17" t="str">
        <f>IF(ISBLANK(obvykle!K209),"",obvykle!K209)</f>
        <v/>
      </c>
      <c r="H193" s="17" t="str">
        <f>IF(ISBLANK(obvykle!F209),"",IF(ISBLANK(obvykle!L209),1,0))</f>
        <v/>
      </c>
      <c r="I193" s="17" t="str">
        <f>_xlfn.SWITCH(obvykle!M209,1,IF(ISBLANK(obvykle!$F$10),obvykle!M209,obvykle!$F$10),2,IF(ISBLANK(obvykle!$F$11),obvykle!M209,obvykle!$F$11),3,IF(ISBLANK(obvykle!$F$12),obvykle!M209,obvykle!$F$12),4,IF(ISBLANK(obvykle!$F$13),obvykle!M209,obvykle!$F$13),5,IF(ISBLANK(obvykle!$I$10),obvykle!M209,obvykle!$I$10),6,IF(ISBLANK(obvykle!$I$11),obvykle!M209,obvykle!$I$11),7,IF(ISBLANK(obvykle!$I$12),obvykle!M209,obvykle!$I$12),8,IF(ISBLANK(obvykle!$I$13),obvykle!M209,obvykle!$I$13),IF(ISBLANK(obvykle!M209),"",obvykle!M209))</f>
        <v/>
      </c>
      <c r="J193" s="17" t="str">
        <f>_xlfn.SWITCH(obvykle!N209,1,IF(ISBLANK(obvykle!$F$10),obvykle!N209,obvykle!$F$10),2,IF(ISBLANK(obvykle!$F$11),obvykle!N209,obvykle!$F$11),3,IF(ISBLANK(obvykle!$F$12),obvykle!N209,obvykle!$F$12),4,IF(ISBLANK(obvykle!$F$13),obvykle!N209,obvykle!$F$13),5,IF(ISBLANK(obvykle!$I$10),obvykle!N209,obvykle!$I$10),6,IF(ISBLANK(obvykle!$I$11),obvykle!N209,obvykle!$I$11),7,IF(ISBLANK(obvykle!$I$12),obvykle!N209,obvykle!$I$12),8,IF(ISBLANK(obvykle!$I$13),obvykle!N209,obvykle!$I$13),IF(ISBLANK(obvykle!N209),"",obvykle!N209))</f>
        <v/>
      </c>
      <c r="K193" s="17" t="str">
        <f>_xlfn.SWITCH(obvykle!O209,1,IF(ISBLANK(obvykle!$F$10),obvykle!O209,obvykle!$F$10),2,IF(ISBLANK(obvykle!$F$11),obvykle!O209,obvykle!$F$11),3,IF(ISBLANK(obvykle!$F$12),obvykle!O209,obvykle!$F$12),4,IF(ISBLANK(obvykle!$F$13),obvykle!O209,obvykle!$F$13),5,IF(ISBLANK(obvykle!$I$10),obvykle!O209,obvykle!$I$10),6,IF(ISBLANK(obvykle!$I$11),obvykle!O209,obvykle!$I$11),7,IF(ISBLANK(obvykle!$I$12),obvykle!O209,obvykle!$I$12),8,IF(ISBLANK(obvykle!$I$13),obvykle!O209,obvykle!$I$13),IF(ISBLANK(obvykle!O209),"",obvykle!O209))</f>
        <v/>
      </c>
      <c r="L193" s="17" t="str">
        <f>_xlfn.SWITCH(obvykle!P209,1,IF(ISBLANK(obvykle!$F$10),obvykle!P209,obvykle!$F$10),2,IF(ISBLANK(obvykle!$F$11),obvykle!P209,obvykle!$F$11),3,IF(ISBLANK(obvykle!$F$12),obvykle!P209,obvykle!$F$12),4,IF(ISBLANK(obvykle!$F$13),obvykle!P209,obvykle!$F$13),5,IF(ISBLANK(obvykle!$I$10),obvykle!P209,obvykle!$I$10),6,IF(ISBLANK(obvykle!$I$11),obvykle!P209,obvykle!$I$11),7,IF(ISBLANK(obvykle!$I$12),obvykle!P209,obvykle!$I$12),8,IF(ISBLANK(obvykle!$I$13),obvykle!P209,obvykle!$I$13),IF(ISBLANK(obvykle!P209),"",obvykle!P209))</f>
        <v/>
      </c>
      <c r="M193" s="17" t="str">
        <f>IF(ISBLANK(obvykle!Q209),"",obvykle!Q209)</f>
        <v/>
      </c>
      <c r="N193" s="17" t="str">
        <f>IF(ISBLANK(obvykle!R209),"",obvykle!R209)</f>
        <v/>
      </c>
      <c r="O193" s="17" t="str">
        <f>IF(ISBLANK(obvykle!S209),"",obvykle!S209)</f>
        <v/>
      </c>
      <c r="P193" s="17" t="str">
        <f>IF(ISBLANK(obvykle!T209),"",obvykle!T209)</f>
        <v/>
      </c>
    </row>
    <row r="194" spans="1:16">
      <c r="A194" s="17">
        <f>IF(ISBLANK(obvykle!D210),"",obvykle!D210)</f>
        <v>193</v>
      </c>
      <c r="B194" s="17" t="str">
        <f>IF(ISBLANK(obvykle!E210),"",obvykle!E210)</f>
        <v/>
      </c>
      <c r="C194" s="17" t="str">
        <f>IF(ISBLANK(obvykle!C210),"",obvykle!C210)</f>
        <v xml:space="preserve"> </v>
      </c>
      <c r="D194" s="17" t="str">
        <f>IF(ISBLANK(obvykle!H210),"",obvykle!H210)</f>
        <v/>
      </c>
      <c r="E194" s="17" t="str">
        <f>IF(ISBLANK(obvykle!I210),"",obvykle!I210)</f>
        <v/>
      </c>
      <c r="F194" s="17" t="str">
        <f>IF(ISBLANK(obvykle!J210),"",obvykle!J210)</f>
        <v/>
      </c>
      <c r="G194" s="17" t="str">
        <f>IF(ISBLANK(obvykle!K210),"",obvykle!K210)</f>
        <v/>
      </c>
      <c r="H194" s="17" t="str">
        <f>IF(ISBLANK(obvykle!F210),"",IF(ISBLANK(obvykle!L210),1,0))</f>
        <v/>
      </c>
      <c r="I194" s="17" t="str">
        <f>_xlfn.SWITCH(obvykle!M210,1,IF(ISBLANK(obvykle!$F$10),obvykle!M210,obvykle!$F$10),2,IF(ISBLANK(obvykle!$F$11),obvykle!M210,obvykle!$F$11),3,IF(ISBLANK(obvykle!$F$12),obvykle!M210,obvykle!$F$12),4,IF(ISBLANK(obvykle!$F$13),obvykle!M210,obvykle!$F$13),5,IF(ISBLANK(obvykle!$I$10),obvykle!M210,obvykle!$I$10),6,IF(ISBLANK(obvykle!$I$11),obvykle!M210,obvykle!$I$11),7,IF(ISBLANK(obvykle!$I$12),obvykle!M210,obvykle!$I$12),8,IF(ISBLANK(obvykle!$I$13),obvykle!M210,obvykle!$I$13),IF(ISBLANK(obvykle!M210),"",obvykle!M210))</f>
        <v/>
      </c>
      <c r="J194" s="17" t="str">
        <f>_xlfn.SWITCH(obvykle!N210,1,IF(ISBLANK(obvykle!$F$10),obvykle!N210,obvykle!$F$10),2,IF(ISBLANK(obvykle!$F$11),obvykle!N210,obvykle!$F$11),3,IF(ISBLANK(obvykle!$F$12),obvykle!N210,obvykle!$F$12),4,IF(ISBLANK(obvykle!$F$13),obvykle!N210,obvykle!$F$13),5,IF(ISBLANK(obvykle!$I$10),obvykle!N210,obvykle!$I$10),6,IF(ISBLANK(obvykle!$I$11),obvykle!N210,obvykle!$I$11),7,IF(ISBLANK(obvykle!$I$12),obvykle!N210,obvykle!$I$12),8,IF(ISBLANK(obvykle!$I$13),obvykle!N210,obvykle!$I$13),IF(ISBLANK(obvykle!N210),"",obvykle!N210))</f>
        <v/>
      </c>
      <c r="K194" s="17" t="str">
        <f>_xlfn.SWITCH(obvykle!O210,1,IF(ISBLANK(obvykle!$F$10),obvykle!O210,obvykle!$F$10),2,IF(ISBLANK(obvykle!$F$11),obvykle!O210,obvykle!$F$11),3,IF(ISBLANK(obvykle!$F$12),obvykle!O210,obvykle!$F$12),4,IF(ISBLANK(obvykle!$F$13),obvykle!O210,obvykle!$F$13),5,IF(ISBLANK(obvykle!$I$10),obvykle!O210,obvykle!$I$10),6,IF(ISBLANK(obvykle!$I$11),obvykle!O210,obvykle!$I$11),7,IF(ISBLANK(obvykle!$I$12),obvykle!O210,obvykle!$I$12),8,IF(ISBLANK(obvykle!$I$13),obvykle!O210,obvykle!$I$13),IF(ISBLANK(obvykle!O210),"",obvykle!O210))</f>
        <v/>
      </c>
      <c r="L194" s="17" t="str">
        <f>_xlfn.SWITCH(obvykle!P210,1,IF(ISBLANK(obvykle!$F$10),obvykle!P210,obvykle!$F$10),2,IF(ISBLANK(obvykle!$F$11),obvykle!P210,obvykle!$F$11),3,IF(ISBLANK(obvykle!$F$12),obvykle!P210,obvykle!$F$12),4,IF(ISBLANK(obvykle!$F$13),obvykle!P210,obvykle!$F$13),5,IF(ISBLANK(obvykle!$I$10),obvykle!P210,obvykle!$I$10),6,IF(ISBLANK(obvykle!$I$11),obvykle!P210,obvykle!$I$11),7,IF(ISBLANK(obvykle!$I$12),obvykle!P210,obvykle!$I$12),8,IF(ISBLANK(obvykle!$I$13),obvykle!P210,obvykle!$I$13),IF(ISBLANK(obvykle!P210),"",obvykle!P210))</f>
        <v/>
      </c>
      <c r="M194" s="17" t="str">
        <f>IF(ISBLANK(obvykle!Q210),"",obvykle!Q210)</f>
        <v/>
      </c>
      <c r="N194" s="17" t="str">
        <f>IF(ISBLANK(obvykle!R210),"",obvykle!R210)</f>
        <v/>
      </c>
      <c r="O194" s="17" t="str">
        <f>IF(ISBLANK(obvykle!S210),"",obvykle!S210)</f>
        <v/>
      </c>
      <c r="P194" s="17" t="str">
        <f>IF(ISBLANK(obvykle!T210),"",obvykle!T210)</f>
        <v/>
      </c>
    </row>
    <row r="195" spans="1:16">
      <c r="A195" s="17">
        <f>IF(ISBLANK(obvykle!D211),"",obvykle!D211)</f>
        <v>194</v>
      </c>
      <c r="B195" s="17" t="str">
        <f>IF(ISBLANK(obvykle!E211),"",obvykle!E211)</f>
        <v/>
      </c>
      <c r="C195" s="17" t="str">
        <f>IF(ISBLANK(obvykle!C211),"",obvykle!C211)</f>
        <v xml:space="preserve"> </v>
      </c>
      <c r="D195" s="17" t="str">
        <f>IF(ISBLANK(obvykle!H211),"",obvykle!H211)</f>
        <v/>
      </c>
      <c r="E195" s="17" t="str">
        <f>IF(ISBLANK(obvykle!I211),"",obvykle!I211)</f>
        <v/>
      </c>
      <c r="F195" s="17" t="str">
        <f>IF(ISBLANK(obvykle!J211),"",obvykle!J211)</f>
        <v/>
      </c>
      <c r="G195" s="17" t="str">
        <f>IF(ISBLANK(obvykle!K211),"",obvykle!K211)</f>
        <v/>
      </c>
      <c r="H195" s="17" t="str">
        <f>IF(ISBLANK(obvykle!F211),"",IF(ISBLANK(obvykle!L211),1,0))</f>
        <v/>
      </c>
      <c r="I195" s="17" t="str">
        <f>_xlfn.SWITCH(obvykle!M211,1,IF(ISBLANK(obvykle!$F$10),obvykle!M211,obvykle!$F$10),2,IF(ISBLANK(obvykle!$F$11),obvykle!M211,obvykle!$F$11),3,IF(ISBLANK(obvykle!$F$12),obvykle!M211,obvykle!$F$12),4,IF(ISBLANK(obvykle!$F$13),obvykle!M211,obvykle!$F$13),5,IF(ISBLANK(obvykle!$I$10),obvykle!M211,obvykle!$I$10),6,IF(ISBLANK(obvykle!$I$11),obvykle!M211,obvykle!$I$11),7,IF(ISBLANK(obvykle!$I$12),obvykle!M211,obvykle!$I$12),8,IF(ISBLANK(obvykle!$I$13),obvykle!M211,obvykle!$I$13),IF(ISBLANK(obvykle!M211),"",obvykle!M211))</f>
        <v/>
      </c>
      <c r="J195" s="17" t="str">
        <f>_xlfn.SWITCH(obvykle!N211,1,IF(ISBLANK(obvykle!$F$10),obvykle!N211,obvykle!$F$10),2,IF(ISBLANK(obvykle!$F$11),obvykle!N211,obvykle!$F$11),3,IF(ISBLANK(obvykle!$F$12),obvykle!N211,obvykle!$F$12),4,IF(ISBLANK(obvykle!$F$13),obvykle!N211,obvykle!$F$13),5,IF(ISBLANK(obvykle!$I$10),obvykle!N211,obvykle!$I$10),6,IF(ISBLANK(obvykle!$I$11),obvykle!N211,obvykle!$I$11),7,IF(ISBLANK(obvykle!$I$12),obvykle!N211,obvykle!$I$12),8,IF(ISBLANK(obvykle!$I$13),obvykle!N211,obvykle!$I$13),IF(ISBLANK(obvykle!N211),"",obvykle!N211))</f>
        <v/>
      </c>
      <c r="K195" s="17" t="str">
        <f>_xlfn.SWITCH(obvykle!O211,1,IF(ISBLANK(obvykle!$F$10),obvykle!O211,obvykle!$F$10),2,IF(ISBLANK(obvykle!$F$11),obvykle!O211,obvykle!$F$11),3,IF(ISBLANK(obvykle!$F$12),obvykle!O211,obvykle!$F$12),4,IF(ISBLANK(obvykle!$F$13),obvykle!O211,obvykle!$F$13),5,IF(ISBLANK(obvykle!$I$10),obvykle!O211,obvykle!$I$10),6,IF(ISBLANK(obvykle!$I$11),obvykle!O211,obvykle!$I$11),7,IF(ISBLANK(obvykle!$I$12),obvykle!O211,obvykle!$I$12),8,IF(ISBLANK(obvykle!$I$13),obvykle!O211,obvykle!$I$13),IF(ISBLANK(obvykle!O211),"",obvykle!O211))</f>
        <v/>
      </c>
      <c r="L195" s="17" t="str">
        <f>_xlfn.SWITCH(obvykle!P211,1,IF(ISBLANK(obvykle!$F$10),obvykle!P211,obvykle!$F$10),2,IF(ISBLANK(obvykle!$F$11),obvykle!P211,obvykle!$F$11),3,IF(ISBLANK(obvykle!$F$12),obvykle!P211,obvykle!$F$12),4,IF(ISBLANK(obvykle!$F$13),obvykle!P211,obvykle!$F$13),5,IF(ISBLANK(obvykle!$I$10),obvykle!P211,obvykle!$I$10),6,IF(ISBLANK(obvykle!$I$11),obvykle!P211,obvykle!$I$11),7,IF(ISBLANK(obvykle!$I$12),obvykle!P211,obvykle!$I$12),8,IF(ISBLANK(obvykle!$I$13),obvykle!P211,obvykle!$I$13),IF(ISBLANK(obvykle!P211),"",obvykle!P211))</f>
        <v/>
      </c>
      <c r="M195" s="17" t="str">
        <f>IF(ISBLANK(obvykle!Q211),"",obvykle!Q211)</f>
        <v/>
      </c>
      <c r="N195" s="17" t="str">
        <f>IF(ISBLANK(obvykle!R211),"",obvykle!R211)</f>
        <v/>
      </c>
      <c r="O195" s="17" t="str">
        <f>IF(ISBLANK(obvykle!S211),"",obvykle!S211)</f>
        <v/>
      </c>
      <c r="P195" s="17" t="str">
        <f>IF(ISBLANK(obvykle!T211),"",obvykle!T211)</f>
        <v/>
      </c>
    </row>
    <row r="196" spans="1:16">
      <c r="A196" s="17">
        <f>IF(ISBLANK(obvykle!D212),"",obvykle!D212)</f>
        <v>195</v>
      </c>
      <c r="B196" s="17" t="str">
        <f>IF(ISBLANK(obvykle!E212),"",obvykle!E212)</f>
        <v/>
      </c>
      <c r="C196" s="17" t="str">
        <f>IF(ISBLANK(obvykle!C212),"",obvykle!C212)</f>
        <v xml:space="preserve"> </v>
      </c>
      <c r="D196" s="17" t="str">
        <f>IF(ISBLANK(obvykle!H212),"",obvykle!H212)</f>
        <v/>
      </c>
      <c r="E196" s="17" t="str">
        <f>IF(ISBLANK(obvykle!I212),"",obvykle!I212)</f>
        <v/>
      </c>
      <c r="F196" s="17" t="str">
        <f>IF(ISBLANK(obvykle!J212),"",obvykle!J212)</f>
        <v/>
      </c>
      <c r="G196" s="17" t="str">
        <f>IF(ISBLANK(obvykle!K212),"",obvykle!K212)</f>
        <v/>
      </c>
      <c r="H196" s="17" t="str">
        <f>IF(ISBLANK(obvykle!F212),"",IF(ISBLANK(obvykle!L212),1,0))</f>
        <v/>
      </c>
      <c r="I196" s="17" t="str">
        <f>_xlfn.SWITCH(obvykle!M212,1,IF(ISBLANK(obvykle!$F$10),obvykle!M212,obvykle!$F$10),2,IF(ISBLANK(obvykle!$F$11),obvykle!M212,obvykle!$F$11),3,IF(ISBLANK(obvykle!$F$12),obvykle!M212,obvykle!$F$12),4,IF(ISBLANK(obvykle!$F$13),obvykle!M212,obvykle!$F$13),5,IF(ISBLANK(obvykle!$I$10),obvykle!M212,obvykle!$I$10),6,IF(ISBLANK(obvykle!$I$11),obvykle!M212,obvykle!$I$11),7,IF(ISBLANK(obvykle!$I$12),obvykle!M212,obvykle!$I$12),8,IF(ISBLANK(obvykle!$I$13),obvykle!M212,obvykle!$I$13),IF(ISBLANK(obvykle!M212),"",obvykle!M212))</f>
        <v/>
      </c>
      <c r="J196" s="17" t="str">
        <f>_xlfn.SWITCH(obvykle!N212,1,IF(ISBLANK(obvykle!$F$10),obvykle!N212,obvykle!$F$10),2,IF(ISBLANK(obvykle!$F$11),obvykle!N212,obvykle!$F$11),3,IF(ISBLANK(obvykle!$F$12),obvykle!N212,obvykle!$F$12),4,IF(ISBLANK(obvykle!$F$13),obvykle!N212,obvykle!$F$13),5,IF(ISBLANK(obvykle!$I$10),obvykle!N212,obvykle!$I$10),6,IF(ISBLANK(obvykle!$I$11),obvykle!N212,obvykle!$I$11),7,IF(ISBLANK(obvykle!$I$12),obvykle!N212,obvykle!$I$12),8,IF(ISBLANK(obvykle!$I$13),obvykle!N212,obvykle!$I$13),IF(ISBLANK(obvykle!N212),"",obvykle!N212))</f>
        <v/>
      </c>
      <c r="K196" s="17" t="str">
        <f>_xlfn.SWITCH(obvykle!O212,1,IF(ISBLANK(obvykle!$F$10),obvykle!O212,obvykle!$F$10),2,IF(ISBLANK(obvykle!$F$11),obvykle!O212,obvykle!$F$11),3,IF(ISBLANK(obvykle!$F$12),obvykle!O212,obvykle!$F$12),4,IF(ISBLANK(obvykle!$F$13),obvykle!O212,obvykle!$F$13),5,IF(ISBLANK(obvykle!$I$10),obvykle!O212,obvykle!$I$10),6,IF(ISBLANK(obvykle!$I$11),obvykle!O212,obvykle!$I$11),7,IF(ISBLANK(obvykle!$I$12),obvykle!O212,obvykle!$I$12),8,IF(ISBLANK(obvykle!$I$13),obvykle!O212,obvykle!$I$13),IF(ISBLANK(obvykle!O212),"",obvykle!O212))</f>
        <v/>
      </c>
      <c r="L196" s="17" t="str">
        <f>_xlfn.SWITCH(obvykle!P212,1,IF(ISBLANK(obvykle!$F$10),obvykle!P212,obvykle!$F$10),2,IF(ISBLANK(obvykle!$F$11),obvykle!P212,obvykle!$F$11),3,IF(ISBLANK(obvykle!$F$12),obvykle!P212,obvykle!$F$12),4,IF(ISBLANK(obvykle!$F$13),obvykle!P212,obvykle!$F$13),5,IF(ISBLANK(obvykle!$I$10),obvykle!P212,obvykle!$I$10),6,IF(ISBLANK(obvykle!$I$11),obvykle!P212,obvykle!$I$11),7,IF(ISBLANK(obvykle!$I$12),obvykle!P212,obvykle!$I$12),8,IF(ISBLANK(obvykle!$I$13),obvykle!P212,obvykle!$I$13),IF(ISBLANK(obvykle!P212),"",obvykle!P212))</f>
        <v/>
      </c>
      <c r="M196" s="17" t="str">
        <f>IF(ISBLANK(obvykle!Q212),"",obvykle!Q212)</f>
        <v/>
      </c>
      <c r="N196" s="17" t="str">
        <f>IF(ISBLANK(obvykle!R212),"",obvykle!R212)</f>
        <v/>
      </c>
      <c r="O196" s="17" t="str">
        <f>IF(ISBLANK(obvykle!S212),"",obvykle!S212)</f>
        <v/>
      </c>
      <c r="P196" s="17" t="str">
        <f>IF(ISBLANK(obvykle!T212),"",obvykle!T212)</f>
        <v/>
      </c>
    </row>
    <row r="197" spans="1:16">
      <c r="A197" s="17">
        <f>IF(ISBLANK(obvykle!D213),"",obvykle!D213)</f>
        <v>196</v>
      </c>
      <c r="B197" s="17" t="str">
        <f>IF(ISBLANK(obvykle!E213),"",obvykle!E213)</f>
        <v/>
      </c>
      <c r="C197" s="17" t="str">
        <f>IF(ISBLANK(obvykle!C213),"",obvykle!C213)</f>
        <v xml:space="preserve"> </v>
      </c>
      <c r="D197" s="17" t="str">
        <f>IF(ISBLANK(obvykle!H213),"",obvykle!H213)</f>
        <v/>
      </c>
      <c r="E197" s="17" t="str">
        <f>IF(ISBLANK(obvykle!I213),"",obvykle!I213)</f>
        <v/>
      </c>
      <c r="F197" s="17" t="str">
        <f>IF(ISBLANK(obvykle!J213),"",obvykle!J213)</f>
        <v/>
      </c>
      <c r="G197" s="17" t="str">
        <f>IF(ISBLANK(obvykle!K213),"",obvykle!K213)</f>
        <v/>
      </c>
      <c r="H197" s="17" t="str">
        <f>IF(ISBLANK(obvykle!F213),"",IF(ISBLANK(obvykle!L213),1,0))</f>
        <v/>
      </c>
      <c r="I197" s="17" t="str">
        <f>_xlfn.SWITCH(obvykle!M213,1,IF(ISBLANK(obvykle!$F$10),obvykle!M213,obvykle!$F$10),2,IF(ISBLANK(obvykle!$F$11),obvykle!M213,obvykle!$F$11),3,IF(ISBLANK(obvykle!$F$12),obvykle!M213,obvykle!$F$12),4,IF(ISBLANK(obvykle!$F$13),obvykle!M213,obvykle!$F$13),5,IF(ISBLANK(obvykle!$I$10),obvykle!M213,obvykle!$I$10),6,IF(ISBLANK(obvykle!$I$11),obvykle!M213,obvykle!$I$11),7,IF(ISBLANK(obvykle!$I$12),obvykle!M213,obvykle!$I$12),8,IF(ISBLANK(obvykle!$I$13),obvykle!M213,obvykle!$I$13),IF(ISBLANK(obvykle!M213),"",obvykle!M213))</f>
        <v/>
      </c>
      <c r="J197" s="17" t="str">
        <f>_xlfn.SWITCH(obvykle!N213,1,IF(ISBLANK(obvykle!$F$10),obvykle!N213,obvykle!$F$10),2,IF(ISBLANK(obvykle!$F$11),obvykle!N213,obvykle!$F$11),3,IF(ISBLANK(obvykle!$F$12),obvykle!N213,obvykle!$F$12),4,IF(ISBLANK(obvykle!$F$13),obvykle!N213,obvykle!$F$13),5,IF(ISBLANK(obvykle!$I$10),obvykle!N213,obvykle!$I$10),6,IF(ISBLANK(obvykle!$I$11),obvykle!N213,obvykle!$I$11),7,IF(ISBLANK(obvykle!$I$12),obvykle!N213,obvykle!$I$12),8,IF(ISBLANK(obvykle!$I$13),obvykle!N213,obvykle!$I$13),IF(ISBLANK(obvykle!N213),"",obvykle!N213))</f>
        <v/>
      </c>
      <c r="K197" s="17" t="str">
        <f>_xlfn.SWITCH(obvykle!O213,1,IF(ISBLANK(obvykle!$F$10),obvykle!O213,obvykle!$F$10),2,IF(ISBLANK(obvykle!$F$11),obvykle!O213,obvykle!$F$11),3,IF(ISBLANK(obvykle!$F$12),obvykle!O213,obvykle!$F$12),4,IF(ISBLANK(obvykle!$F$13),obvykle!O213,obvykle!$F$13),5,IF(ISBLANK(obvykle!$I$10),obvykle!O213,obvykle!$I$10),6,IF(ISBLANK(obvykle!$I$11),obvykle!O213,obvykle!$I$11),7,IF(ISBLANK(obvykle!$I$12),obvykle!O213,obvykle!$I$12),8,IF(ISBLANK(obvykle!$I$13),obvykle!O213,obvykle!$I$13),IF(ISBLANK(obvykle!O213),"",obvykle!O213))</f>
        <v/>
      </c>
      <c r="L197" s="17" t="str">
        <f>_xlfn.SWITCH(obvykle!P213,1,IF(ISBLANK(obvykle!$F$10),obvykle!P213,obvykle!$F$10),2,IF(ISBLANK(obvykle!$F$11),obvykle!P213,obvykle!$F$11),3,IF(ISBLANK(obvykle!$F$12),obvykle!P213,obvykle!$F$12),4,IF(ISBLANK(obvykle!$F$13),obvykle!P213,obvykle!$F$13),5,IF(ISBLANK(obvykle!$I$10),obvykle!P213,obvykle!$I$10),6,IF(ISBLANK(obvykle!$I$11),obvykle!P213,obvykle!$I$11),7,IF(ISBLANK(obvykle!$I$12),obvykle!P213,obvykle!$I$12),8,IF(ISBLANK(obvykle!$I$13),obvykle!P213,obvykle!$I$13),IF(ISBLANK(obvykle!P213),"",obvykle!P213))</f>
        <v/>
      </c>
      <c r="M197" s="17" t="str">
        <f>IF(ISBLANK(obvykle!Q213),"",obvykle!Q213)</f>
        <v/>
      </c>
      <c r="N197" s="17" t="str">
        <f>IF(ISBLANK(obvykle!R213),"",obvykle!R213)</f>
        <v/>
      </c>
      <c r="O197" s="17" t="str">
        <f>IF(ISBLANK(obvykle!S213),"",obvykle!S213)</f>
        <v/>
      </c>
      <c r="P197" s="17" t="str">
        <f>IF(ISBLANK(obvykle!T213),"",obvykle!T213)</f>
        <v/>
      </c>
    </row>
    <row r="198" spans="1:16">
      <c r="A198" s="17">
        <f>IF(ISBLANK(obvykle!D214),"",obvykle!D214)</f>
        <v>197</v>
      </c>
      <c r="B198" s="17" t="str">
        <f>IF(ISBLANK(obvykle!E214),"",obvykle!E214)</f>
        <v/>
      </c>
      <c r="C198" s="17" t="str">
        <f>IF(ISBLANK(obvykle!C214),"",obvykle!C214)</f>
        <v xml:space="preserve"> </v>
      </c>
      <c r="D198" s="17" t="str">
        <f>IF(ISBLANK(obvykle!H214),"",obvykle!H214)</f>
        <v/>
      </c>
      <c r="E198" s="17" t="str">
        <f>IF(ISBLANK(obvykle!I214),"",obvykle!I214)</f>
        <v/>
      </c>
      <c r="F198" s="17" t="str">
        <f>IF(ISBLANK(obvykle!J214),"",obvykle!J214)</f>
        <v/>
      </c>
      <c r="G198" s="17" t="str">
        <f>IF(ISBLANK(obvykle!K214),"",obvykle!K214)</f>
        <v/>
      </c>
      <c r="H198" s="17" t="str">
        <f>IF(ISBLANK(obvykle!F214),"",IF(ISBLANK(obvykle!L214),1,0))</f>
        <v/>
      </c>
      <c r="I198" s="17" t="str">
        <f>_xlfn.SWITCH(obvykle!M214,1,IF(ISBLANK(obvykle!$F$10),obvykle!M214,obvykle!$F$10),2,IF(ISBLANK(obvykle!$F$11),obvykle!M214,obvykle!$F$11),3,IF(ISBLANK(obvykle!$F$12),obvykle!M214,obvykle!$F$12),4,IF(ISBLANK(obvykle!$F$13),obvykle!M214,obvykle!$F$13),5,IF(ISBLANK(obvykle!$I$10),obvykle!M214,obvykle!$I$10),6,IF(ISBLANK(obvykle!$I$11),obvykle!M214,obvykle!$I$11),7,IF(ISBLANK(obvykle!$I$12),obvykle!M214,obvykle!$I$12),8,IF(ISBLANK(obvykle!$I$13),obvykle!M214,obvykle!$I$13),IF(ISBLANK(obvykle!M214),"",obvykle!M214))</f>
        <v/>
      </c>
      <c r="J198" s="17" t="str">
        <f>_xlfn.SWITCH(obvykle!N214,1,IF(ISBLANK(obvykle!$F$10),obvykle!N214,obvykle!$F$10),2,IF(ISBLANK(obvykle!$F$11),obvykle!N214,obvykle!$F$11),3,IF(ISBLANK(obvykle!$F$12),obvykle!N214,obvykle!$F$12),4,IF(ISBLANK(obvykle!$F$13),obvykle!N214,obvykle!$F$13),5,IF(ISBLANK(obvykle!$I$10),obvykle!N214,obvykle!$I$10),6,IF(ISBLANK(obvykle!$I$11),obvykle!N214,obvykle!$I$11),7,IF(ISBLANK(obvykle!$I$12),obvykle!N214,obvykle!$I$12),8,IF(ISBLANK(obvykle!$I$13),obvykle!N214,obvykle!$I$13),IF(ISBLANK(obvykle!N214),"",obvykle!N214))</f>
        <v/>
      </c>
      <c r="K198" s="17" t="str">
        <f>_xlfn.SWITCH(obvykle!O214,1,IF(ISBLANK(obvykle!$F$10),obvykle!O214,obvykle!$F$10),2,IF(ISBLANK(obvykle!$F$11),obvykle!O214,obvykle!$F$11),3,IF(ISBLANK(obvykle!$F$12),obvykle!O214,obvykle!$F$12),4,IF(ISBLANK(obvykle!$F$13),obvykle!O214,obvykle!$F$13),5,IF(ISBLANK(obvykle!$I$10),obvykle!O214,obvykle!$I$10),6,IF(ISBLANK(obvykle!$I$11),obvykle!O214,obvykle!$I$11),7,IF(ISBLANK(obvykle!$I$12),obvykle!O214,obvykle!$I$12),8,IF(ISBLANK(obvykle!$I$13),obvykle!O214,obvykle!$I$13),IF(ISBLANK(obvykle!O214),"",obvykle!O214))</f>
        <v/>
      </c>
      <c r="L198" s="17" t="str">
        <f>_xlfn.SWITCH(obvykle!P214,1,IF(ISBLANK(obvykle!$F$10),obvykle!P214,obvykle!$F$10),2,IF(ISBLANK(obvykle!$F$11),obvykle!P214,obvykle!$F$11),3,IF(ISBLANK(obvykle!$F$12),obvykle!P214,obvykle!$F$12),4,IF(ISBLANK(obvykle!$F$13),obvykle!P214,obvykle!$F$13),5,IF(ISBLANK(obvykle!$I$10),obvykle!P214,obvykle!$I$10),6,IF(ISBLANK(obvykle!$I$11),obvykle!P214,obvykle!$I$11),7,IF(ISBLANK(obvykle!$I$12),obvykle!P214,obvykle!$I$12),8,IF(ISBLANK(obvykle!$I$13),obvykle!P214,obvykle!$I$13),IF(ISBLANK(obvykle!P214),"",obvykle!P214))</f>
        <v/>
      </c>
      <c r="M198" s="17" t="str">
        <f>IF(ISBLANK(obvykle!Q214),"",obvykle!Q214)</f>
        <v/>
      </c>
      <c r="N198" s="17" t="str">
        <f>IF(ISBLANK(obvykle!R214),"",obvykle!R214)</f>
        <v/>
      </c>
      <c r="O198" s="17" t="str">
        <f>IF(ISBLANK(obvykle!S214),"",obvykle!S214)</f>
        <v/>
      </c>
      <c r="P198" s="17" t="str">
        <f>IF(ISBLANK(obvykle!T214),"",obvykle!T214)</f>
        <v/>
      </c>
    </row>
    <row r="199" spans="1:16">
      <c r="A199" s="17">
        <f>IF(ISBLANK(obvykle!D215),"",obvykle!D215)</f>
        <v>198</v>
      </c>
      <c r="B199" s="17" t="str">
        <f>IF(ISBLANK(obvykle!E215),"",obvykle!E215)</f>
        <v/>
      </c>
      <c r="C199" s="17" t="str">
        <f>IF(ISBLANK(obvykle!C215),"",obvykle!C215)</f>
        <v xml:space="preserve"> </v>
      </c>
      <c r="D199" s="17" t="str">
        <f>IF(ISBLANK(obvykle!H215),"",obvykle!H215)</f>
        <v/>
      </c>
      <c r="E199" s="17" t="str">
        <f>IF(ISBLANK(obvykle!I215),"",obvykle!I215)</f>
        <v/>
      </c>
      <c r="F199" s="17" t="str">
        <f>IF(ISBLANK(obvykle!J215),"",obvykle!J215)</f>
        <v/>
      </c>
      <c r="G199" s="17" t="str">
        <f>IF(ISBLANK(obvykle!K215),"",obvykle!K215)</f>
        <v/>
      </c>
      <c r="H199" s="17" t="str">
        <f>IF(ISBLANK(obvykle!F215),"",IF(ISBLANK(obvykle!L215),1,0))</f>
        <v/>
      </c>
      <c r="I199" s="17" t="str">
        <f>_xlfn.SWITCH(obvykle!M215,1,IF(ISBLANK(obvykle!$F$10),obvykle!M215,obvykle!$F$10),2,IF(ISBLANK(obvykle!$F$11),obvykle!M215,obvykle!$F$11),3,IF(ISBLANK(obvykle!$F$12),obvykle!M215,obvykle!$F$12),4,IF(ISBLANK(obvykle!$F$13),obvykle!M215,obvykle!$F$13),5,IF(ISBLANK(obvykle!$I$10),obvykle!M215,obvykle!$I$10),6,IF(ISBLANK(obvykle!$I$11),obvykle!M215,obvykle!$I$11),7,IF(ISBLANK(obvykle!$I$12),obvykle!M215,obvykle!$I$12),8,IF(ISBLANK(obvykle!$I$13),obvykle!M215,obvykle!$I$13),IF(ISBLANK(obvykle!M215),"",obvykle!M215))</f>
        <v/>
      </c>
      <c r="J199" s="17" t="str">
        <f>_xlfn.SWITCH(obvykle!N215,1,IF(ISBLANK(obvykle!$F$10),obvykle!N215,obvykle!$F$10),2,IF(ISBLANK(obvykle!$F$11),obvykle!N215,obvykle!$F$11),3,IF(ISBLANK(obvykle!$F$12),obvykle!N215,obvykle!$F$12),4,IF(ISBLANK(obvykle!$F$13),obvykle!N215,obvykle!$F$13),5,IF(ISBLANK(obvykle!$I$10),obvykle!N215,obvykle!$I$10),6,IF(ISBLANK(obvykle!$I$11),obvykle!N215,obvykle!$I$11),7,IF(ISBLANK(obvykle!$I$12),obvykle!N215,obvykle!$I$12),8,IF(ISBLANK(obvykle!$I$13),obvykle!N215,obvykle!$I$13),IF(ISBLANK(obvykle!N215),"",obvykle!N215))</f>
        <v/>
      </c>
      <c r="K199" s="17" t="str">
        <f>_xlfn.SWITCH(obvykle!O215,1,IF(ISBLANK(obvykle!$F$10),obvykle!O215,obvykle!$F$10),2,IF(ISBLANK(obvykle!$F$11),obvykle!O215,obvykle!$F$11),3,IF(ISBLANK(obvykle!$F$12),obvykle!O215,obvykle!$F$12),4,IF(ISBLANK(obvykle!$F$13),obvykle!O215,obvykle!$F$13),5,IF(ISBLANK(obvykle!$I$10),obvykle!O215,obvykle!$I$10),6,IF(ISBLANK(obvykle!$I$11),obvykle!O215,obvykle!$I$11),7,IF(ISBLANK(obvykle!$I$12),obvykle!O215,obvykle!$I$12),8,IF(ISBLANK(obvykle!$I$13),obvykle!O215,obvykle!$I$13),IF(ISBLANK(obvykle!O215),"",obvykle!O215))</f>
        <v/>
      </c>
      <c r="L199" s="17" t="str">
        <f>_xlfn.SWITCH(obvykle!P215,1,IF(ISBLANK(obvykle!$F$10),obvykle!P215,obvykle!$F$10),2,IF(ISBLANK(obvykle!$F$11),obvykle!P215,obvykle!$F$11),3,IF(ISBLANK(obvykle!$F$12),obvykle!P215,obvykle!$F$12),4,IF(ISBLANK(obvykle!$F$13),obvykle!P215,obvykle!$F$13),5,IF(ISBLANK(obvykle!$I$10),obvykle!P215,obvykle!$I$10),6,IF(ISBLANK(obvykle!$I$11),obvykle!P215,obvykle!$I$11),7,IF(ISBLANK(obvykle!$I$12),obvykle!P215,obvykle!$I$12),8,IF(ISBLANK(obvykle!$I$13),obvykle!P215,obvykle!$I$13),IF(ISBLANK(obvykle!P215),"",obvykle!P215))</f>
        <v/>
      </c>
      <c r="M199" s="17" t="str">
        <f>IF(ISBLANK(obvykle!Q215),"",obvykle!Q215)</f>
        <v/>
      </c>
      <c r="N199" s="17" t="str">
        <f>IF(ISBLANK(obvykle!R215),"",obvykle!R215)</f>
        <v/>
      </c>
      <c r="O199" s="17" t="str">
        <f>IF(ISBLANK(obvykle!S215),"",obvykle!S215)</f>
        <v/>
      </c>
      <c r="P199" s="17" t="str">
        <f>IF(ISBLANK(obvykle!T215),"",obvykle!T215)</f>
        <v/>
      </c>
    </row>
    <row r="200" spans="1:16">
      <c r="A200" s="17">
        <f>IF(ISBLANK(obvykle!D216),"",obvykle!D216)</f>
        <v>199</v>
      </c>
      <c r="B200" s="17" t="str">
        <f>IF(ISBLANK(obvykle!E216),"",obvykle!E216)</f>
        <v/>
      </c>
      <c r="C200" s="17" t="str">
        <f>IF(ISBLANK(obvykle!C216),"",obvykle!C216)</f>
        <v xml:space="preserve"> </v>
      </c>
      <c r="D200" s="17" t="str">
        <f>IF(ISBLANK(obvykle!H216),"",obvykle!H216)</f>
        <v/>
      </c>
      <c r="E200" s="17" t="str">
        <f>IF(ISBLANK(obvykle!I216),"",obvykle!I216)</f>
        <v/>
      </c>
      <c r="F200" s="17" t="str">
        <f>IF(ISBLANK(obvykle!J216),"",obvykle!J216)</f>
        <v/>
      </c>
      <c r="G200" s="17" t="str">
        <f>IF(ISBLANK(obvykle!K216),"",obvykle!K216)</f>
        <v/>
      </c>
      <c r="H200" s="17" t="str">
        <f>IF(ISBLANK(obvykle!F216),"",IF(ISBLANK(obvykle!L216),1,0))</f>
        <v/>
      </c>
      <c r="I200" s="17" t="str">
        <f>_xlfn.SWITCH(obvykle!M216,1,IF(ISBLANK(obvykle!$F$10),obvykle!M216,obvykle!$F$10),2,IF(ISBLANK(obvykle!$F$11),obvykle!M216,obvykle!$F$11),3,IF(ISBLANK(obvykle!$F$12),obvykle!M216,obvykle!$F$12),4,IF(ISBLANK(obvykle!$F$13),obvykle!M216,obvykle!$F$13),5,IF(ISBLANK(obvykle!$I$10),obvykle!M216,obvykle!$I$10),6,IF(ISBLANK(obvykle!$I$11),obvykle!M216,obvykle!$I$11),7,IF(ISBLANK(obvykle!$I$12),obvykle!M216,obvykle!$I$12),8,IF(ISBLANK(obvykle!$I$13),obvykle!M216,obvykle!$I$13),IF(ISBLANK(obvykle!M216),"",obvykle!M216))</f>
        <v/>
      </c>
      <c r="J200" s="17" t="str">
        <f>_xlfn.SWITCH(obvykle!N216,1,IF(ISBLANK(obvykle!$F$10),obvykle!N216,obvykle!$F$10),2,IF(ISBLANK(obvykle!$F$11),obvykle!N216,obvykle!$F$11),3,IF(ISBLANK(obvykle!$F$12),obvykle!N216,obvykle!$F$12),4,IF(ISBLANK(obvykle!$F$13),obvykle!N216,obvykle!$F$13),5,IF(ISBLANK(obvykle!$I$10),obvykle!N216,obvykle!$I$10),6,IF(ISBLANK(obvykle!$I$11),obvykle!N216,obvykle!$I$11),7,IF(ISBLANK(obvykle!$I$12),obvykle!N216,obvykle!$I$12),8,IF(ISBLANK(obvykle!$I$13),obvykle!N216,obvykle!$I$13),IF(ISBLANK(obvykle!N216),"",obvykle!N216))</f>
        <v/>
      </c>
      <c r="K200" s="17" t="str">
        <f>_xlfn.SWITCH(obvykle!O216,1,IF(ISBLANK(obvykle!$F$10),obvykle!O216,obvykle!$F$10),2,IF(ISBLANK(obvykle!$F$11),obvykle!O216,obvykle!$F$11),3,IF(ISBLANK(obvykle!$F$12),obvykle!O216,obvykle!$F$12),4,IF(ISBLANK(obvykle!$F$13),obvykle!O216,obvykle!$F$13),5,IF(ISBLANK(obvykle!$I$10),obvykle!O216,obvykle!$I$10),6,IF(ISBLANK(obvykle!$I$11),obvykle!O216,obvykle!$I$11),7,IF(ISBLANK(obvykle!$I$12),obvykle!O216,obvykle!$I$12),8,IF(ISBLANK(obvykle!$I$13),obvykle!O216,obvykle!$I$13),IF(ISBLANK(obvykle!O216),"",obvykle!O216))</f>
        <v/>
      </c>
      <c r="L200" s="17" t="str">
        <f>_xlfn.SWITCH(obvykle!P216,1,IF(ISBLANK(obvykle!$F$10),obvykle!P216,obvykle!$F$10),2,IF(ISBLANK(obvykle!$F$11),obvykle!P216,obvykle!$F$11),3,IF(ISBLANK(obvykle!$F$12),obvykle!P216,obvykle!$F$12),4,IF(ISBLANK(obvykle!$F$13),obvykle!P216,obvykle!$F$13),5,IF(ISBLANK(obvykle!$I$10),obvykle!P216,obvykle!$I$10),6,IF(ISBLANK(obvykle!$I$11),obvykle!P216,obvykle!$I$11),7,IF(ISBLANK(obvykle!$I$12),obvykle!P216,obvykle!$I$12),8,IF(ISBLANK(obvykle!$I$13),obvykle!P216,obvykle!$I$13),IF(ISBLANK(obvykle!P216),"",obvykle!P216))</f>
        <v/>
      </c>
      <c r="M200" s="17" t="str">
        <f>IF(ISBLANK(obvykle!Q216),"",obvykle!Q216)</f>
        <v/>
      </c>
      <c r="N200" s="17" t="str">
        <f>IF(ISBLANK(obvykle!R216),"",obvykle!R216)</f>
        <v/>
      </c>
      <c r="O200" s="17" t="str">
        <f>IF(ISBLANK(obvykle!S216),"",obvykle!S216)</f>
        <v/>
      </c>
      <c r="P200" s="17" t="str">
        <f>IF(ISBLANK(obvykle!T216),"",obvykle!T216)</f>
        <v/>
      </c>
    </row>
    <row r="201" spans="1:16">
      <c r="A201" s="17">
        <f>IF(ISBLANK(obvykle!D217),"",obvykle!D217)</f>
        <v>200</v>
      </c>
      <c r="B201" s="17" t="str">
        <f>IF(ISBLANK(obvykle!E217),"",obvykle!E217)</f>
        <v/>
      </c>
      <c r="C201" s="17" t="str">
        <f>IF(ISBLANK(obvykle!C217),"",obvykle!C217)</f>
        <v xml:space="preserve"> </v>
      </c>
      <c r="D201" s="17" t="str">
        <f>IF(ISBLANK(obvykle!H217),"",obvykle!H217)</f>
        <v/>
      </c>
      <c r="E201" s="17" t="str">
        <f>IF(ISBLANK(obvykle!I217),"",obvykle!I217)</f>
        <v/>
      </c>
      <c r="F201" s="17" t="str">
        <f>IF(ISBLANK(obvykle!J217),"",obvykle!J217)</f>
        <v/>
      </c>
      <c r="G201" s="17" t="str">
        <f>IF(ISBLANK(obvykle!K217),"",obvykle!K217)</f>
        <v/>
      </c>
      <c r="H201" s="17" t="str">
        <f>IF(ISBLANK(obvykle!F217),"",IF(ISBLANK(obvykle!L217),1,0))</f>
        <v/>
      </c>
      <c r="I201" s="17" t="str">
        <f>_xlfn.SWITCH(obvykle!M217,1,IF(ISBLANK(obvykle!$F$10),obvykle!M217,obvykle!$F$10),2,IF(ISBLANK(obvykle!$F$11),obvykle!M217,obvykle!$F$11),3,IF(ISBLANK(obvykle!$F$12),obvykle!M217,obvykle!$F$12),4,IF(ISBLANK(obvykle!$F$13),obvykle!M217,obvykle!$F$13),5,IF(ISBLANK(obvykle!$I$10),obvykle!M217,obvykle!$I$10),6,IF(ISBLANK(obvykle!$I$11),obvykle!M217,obvykle!$I$11),7,IF(ISBLANK(obvykle!$I$12),obvykle!M217,obvykle!$I$12),8,IF(ISBLANK(obvykle!$I$13),obvykle!M217,obvykle!$I$13),IF(ISBLANK(obvykle!M217),"",obvykle!M217))</f>
        <v/>
      </c>
      <c r="J201" s="17" t="str">
        <f>_xlfn.SWITCH(obvykle!N217,1,IF(ISBLANK(obvykle!$F$10),obvykle!N217,obvykle!$F$10),2,IF(ISBLANK(obvykle!$F$11),obvykle!N217,obvykle!$F$11),3,IF(ISBLANK(obvykle!$F$12),obvykle!N217,obvykle!$F$12),4,IF(ISBLANK(obvykle!$F$13),obvykle!N217,obvykle!$F$13),5,IF(ISBLANK(obvykle!$I$10),obvykle!N217,obvykle!$I$10),6,IF(ISBLANK(obvykle!$I$11),obvykle!N217,obvykle!$I$11),7,IF(ISBLANK(obvykle!$I$12),obvykle!N217,obvykle!$I$12),8,IF(ISBLANK(obvykle!$I$13),obvykle!N217,obvykle!$I$13),IF(ISBLANK(obvykle!N217),"",obvykle!N217))</f>
        <v/>
      </c>
      <c r="K201" s="17" t="str">
        <f>_xlfn.SWITCH(obvykle!O217,1,IF(ISBLANK(obvykle!$F$10),obvykle!O217,obvykle!$F$10),2,IF(ISBLANK(obvykle!$F$11),obvykle!O217,obvykle!$F$11),3,IF(ISBLANK(obvykle!$F$12),obvykle!O217,obvykle!$F$12),4,IF(ISBLANK(obvykle!$F$13),obvykle!O217,obvykle!$F$13),5,IF(ISBLANK(obvykle!$I$10),obvykle!O217,obvykle!$I$10),6,IF(ISBLANK(obvykle!$I$11),obvykle!O217,obvykle!$I$11),7,IF(ISBLANK(obvykle!$I$12),obvykle!O217,obvykle!$I$12),8,IF(ISBLANK(obvykle!$I$13),obvykle!O217,obvykle!$I$13),IF(ISBLANK(obvykle!O217),"",obvykle!O217))</f>
        <v/>
      </c>
      <c r="L201" s="17" t="str">
        <f>_xlfn.SWITCH(obvykle!P217,1,IF(ISBLANK(obvykle!$F$10),obvykle!P217,obvykle!$F$10),2,IF(ISBLANK(obvykle!$F$11),obvykle!P217,obvykle!$F$11),3,IF(ISBLANK(obvykle!$F$12),obvykle!P217,obvykle!$F$12),4,IF(ISBLANK(obvykle!$F$13),obvykle!P217,obvykle!$F$13),5,IF(ISBLANK(obvykle!$I$10),obvykle!P217,obvykle!$I$10),6,IF(ISBLANK(obvykle!$I$11),obvykle!P217,obvykle!$I$11),7,IF(ISBLANK(obvykle!$I$12),obvykle!P217,obvykle!$I$12),8,IF(ISBLANK(obvykle!$I$13),obvykle!P217,obvykle!$I$13),IF(ISBLANK(obvykle!P217),"",obvykle!P217))</f>
        <v/>
      </c>
      <c r="M201" s="17" t="str">
        <f>IF(ISBLANK(obvykle!Q217),"",obvykle!Q217)</f>
        <v/>
      </c>
      <c r="N201" s="17" t="str">
        <f>IF(ISBLANK(obvykle!R217),"",obvykle!R217)</f>
        <v/>
      </c>
      <c r="O201" s="17" t="str">
        <f>IF(ISBLANK(obvykle!S217),"",obvykle!S217)</f>
        <v/>
      </c>
      <c r="P201" s="17" t="str">
        <f>IF(ISBLANK(obvykle!T217),"",obvykle!T217)</f>
        <v/>
      </c>
    </row>
    <row r="202" spans="1:16">
      <c r="A202" s="17">
        <f>IF(ISBLANK(obvykle!D218),"",obvykle!D218)</f>
        <v>201</v>
      </c>
      <c r="B202" s="17" t="str">
        <f>IF(ISBLANK(obvykle!E218),"",obvykle!E218)</f>
        <v/>
      </c>
      <c r="C202" s="17" t="str">
        <f>IF(ISBLANK(obvykle!C218),"",obvykle!C218)</f>
        <v xml:space="preserve"> </v>
      </c>
      <c r="D202" s="17" t="str">
        <f>IF(ISBLANK(obvykle!H218),"",obvykle!H218)</f>
        <v/>
      </c>
      <c r="E202" s="17" t="str">
        <f>IF(ISBLANK(obvykle!I218),"",obvykle!I218)</f>
        <v/>
      </c>
      <c r="F202" s="17" t="str">
        <f>IF(ISBLANK(obvykle!J218),"",obvykle!J218)</f>
        <v/>
      </c>
      <c r="G202" s="17" t="str">
        <f>IF(ISBLANK(obvykle!K218),"",obvykle!K218)</f>
        <v/>
      </c>
      <c r="H202" s="17" t="str">
        <f>IF(ISBLANK(obvykle!F218),"",IF(ISBLANK(obvykle!L218),1,0))</f>
        <v/>
      </c>
      <c r="I202" s="17" t="str">
        <f>_xlfn.SWITCH(obvykle!M218,1,IF(ISBLANK(obvykle!$F$10),obvykle!M218,obvykle!$F$10),2,IF(ISBLANK(obvykle!$F$11),obvykle!M218,obvykle!$F$11),3,IF(ISBLANK(obvykle!$F$12),obvykle!M218,obvykle!$F$12),4,IF(ISBLANK(obvykle!$F$13),obvykle!M218,obvykle!$F$13),5,IF(ISBLANK(obvykle!$I$10),obvykle!M218,obvykle!$I$10),6,IF(ISBLANK(obvykle!$I$11),obvykle!M218,obvykle!$I$11),7,IF(ISBLANK(obvykle!$I$12),obvykle!M218,obvykle!$I$12),8,IF(ISBLANK(obvykle!$I$13),obvykle!M218,obvykle!$I$13),IF(ISBLANK(obvykle!M218),"",obvykle!M218))</f>
        <v/>
      </c>
      <c r="J202" s="17" t="str">
        <f>_xlfn.SWITCH(obvykle!N218,1,IF(ISBLANK(obvykle!$F$10),obvykle!N218,obvykle!$F$10),2,IF(ISBLANK(obvykle!$F$11),obvykle!N218,obvykle!$F$11),3,IF(ISBLANK(obvykle!$F$12),obvykle!N218,obvykle!$F$12),4,IF(ISBLANK(obvykle!$F$13),obvykle!N218,obvykle!$F$13),5,IF(ISBLANK(obvykle!$I$10),obvykle!N218,obvykle!$I$10),6,IF(ISBLANK(obvykle!$I$11),obvykle!N218,obvykle!$I$11),7,IF(ISBLANK(obvykle!$I$12),obvykle!N218,obvykle!$I$12),8,IF(ISBLANK(obvykle!$I$13),obvykle!N218,obvykle!$I$13),IF(ISBLANK(obvykle!N218),"",obvykle!N218))</f>
        <v/>
      </c>
      <c r="K202" s="17" t="str">
        <f>_xlfn.SWITCH(obvykle!O218,1,IF(ISBLANK(obvykle!$F$10),obvykle!O218,obvykle!$F$10),2,IF(ISBLANK(obvykle!$F$11),obvykle!O218,obvykle!$F$11),3,IF(ISBLANK(obvykle!$F$12),obvykle!O218,obvykle!$F$12),4,IF(ISBLANK(obvykle!$F$13),obvykle!O218,obvykle!$F$13),5,IF(ISBLANK(obvykle!$I$10),obvykle!O218,obvykle!$I$10),6,IF(ISBLANK(obvykle!$I$11),obvykle!O218,obvykle!$I$11),7,IF(ISBLANK(obvykle!$I$12),obvykle!O218,obvykle!$I$12),8,IF(ISBLANK(obvykle!$I$13),obvykle!O218,obvykle!$I$13),IF(ISBLANK(obvykle!O218),"",obvykle!O218))</f>
        <v/>
      </c>
      <c r="L202" s="17" t="str">
        <f>_xlfn.SWITCH(obvykle!P218,1,IF(ISBLANK(obvykle!$F$10),obvykle!P218,obvykle!$F$10),2,IF(ISBLANK(obvykle!$F$11),obvykle!P218,obvykle!$F$11),3,IF(ISBLANK(obvykle!$F$12),obvykle!P218,obvykle!$F$12),4,IF(ISBLANK(obvykle!$F$13),obvykle!P218,obvykle!$F$13),5,IF(ISBLANK(obvykle!$I$10),obvykle!P218,obvykle!$I$10),6,IF(ISBLANK(obvykle!$I$11),obvykle!P218,obvykle!$I$11),7,IF(ISBLANK(obvykle!$I$12),obvykle!P218,obvykle!$I$12),8,IF(ISBLANK(obvykle!$I$13),obvykle!P218,obvykle!$I$13),IF(ISBLANK(obvykle!P218),"",obvykle!P218))</f>
        <v/>
      </c>
      <c r="M202" s="17" t="str">
        <f>IF(ISBLANK(obvykle!Q218),"",obvykle!Q218)</f>
        <v/>
      </c>
      <c r="N202" s="17" t="str">
        <f>IF(ISBLANK(obvykle!R218),"",obvykle!R218)</f>
        <v/>
      </c>
      <c r="O202" s="17" t="str">
        <f>IF(ISBLANK(obvykle!S218),"",obvykle!S218)</f>
        <v/>
      </c>
      <c r="P202" s="17" t="str">
        <f>IF(ISBLANK(obvykle!T218),"",obvykle!T218)</f>
        <v/>
      </c>
    </row>
    <row r="203" spans="1:16">
      <c r="A203" s="17">
        <f>IF(ISBLANK(obvykle!D219),"",obvykle!D219)</f>
        <v>202</v>
      </c>
      <c r="B203" s="17" t="str">
        <f>IF(ISBLANK(obvykle!E219),"",obvykle!E219)</f>
        <v/>
      </c>
      <c r="C203" s="17" t="str">
        <f>IF(ISBLANK(obvykle!C219),"",obvykle!C219)</f>
        <v xml:space="preserve"> </v>
      </c>
      <c r="D203" s="17" t="str">
        <f>IF(ISBLANK(obvykle!H219),"",obvykle!H219)</f>
        <v/>
      </c>
      <c r="E203" s="17" t="str">
        <f>IF(ISBLANK(obvykle!I219),"",obvykle!I219)</f>
        <v/>
      </c>
      <c r="F203" s="17" t="str">
        <f>IF(ISBLANK(obvykle!J219),"",obvykle!J219)</f>
        <v/>
      </c>
      <c r="G203" s="17" t="str">
        <f>IF(ISBLANK(obvykle!K219),"",obvykle!K219)</f>
        <v/>
      </c>
      <c r="H203" s="17" t="str">
        <f>IF(ISBLANK(obvykle!F219),"",IF(ISBLANK(obvykle!L219),1,0))</f>
        <v/>
      </c>
      <c r="I203" s="17" t="str">
        <f>_xlfn.SWITCH(obvykle!M219,1,IF(ISBLANK(obvykle!$F$10),obvykle!M219,obvykle!$F$10),2,IF(ISBLANK(obvykle!$F$11),obvykle!M219,obvykle!$F$11),3,IF(ISBLANK(obvykle!$F$12),obvykle!M219,obvykle!$F$12),4,IF(ISBLANK(obvykle!$F$13),obvykle!M219,obvykle!$F$13),5,IF(ISBLANK(obvykle!$I$10),obvykle!M219,obvykle!$I$10),6,IF(ISBLANK(obvykle!$I$11),obvykle!M219,obvykle!$I$11),7,IF(ISBLANK(obvykle!$I$12),obvykle!M219,obvykle!$I$12),8,IF(ISBLANK(obvykle!$I$13),obvykle!M219,obvykle!$I$13),IF(ISBLANK(obvykle!M219),"",obvykle!M219))</f>
        <v/>
      </c>
      <c r="J203" s="17" t="str">
        <f>_xlfn.SWITCH(obvykle!N219,1,IF(ISBLANK(obvykle!$F$10),obvykle!N219,obvykle!$F$10),2,IF(ISBLANK(obvykle!$F$11),obvykle!N219,obvykle!$F$11),3,IF(ISBLANK(obvykle!$F$12),obvykle!N219,obvykle!$F$12),4,IF(ISBLANK(obvykle!$F$13),obvykle!N219,obvykle!$F$13),5,IF(ISBLANK(obvykle!$I$10),obvykle!N219,obvykle!$I$10),6,IF(ISBLANK(obvykle!$I$11),obvykle!N219,obvykle!$I$11),7,IF(ISBLANK(obvykle!$I$12),obvykle!N219,obvykle!$I$12),8,IF(ISBLANK(obvykle!$I$13),obvykle!N219,obvykle!$I$13),IF(ISBLANK(obvykle!N219),"",obvykle!N219))</f>
        <v/>
      </c>
      <c r="K203" s="17" t="str">
        <f>_xlfn.SWITCH(obvykle!O219,1,IF(ISBLANK(obvykle!$F$10),obvykle!O219,obvykle!$F$10),2,IF(ISBLANK(obvykle!$F$11),obvykle!O219,obvykle!$F$11),3,IF(ISBLANK(obvykle!$F$12),obvykle!O219,obvykle!$F$12),4,IF(ISBLANK(obvykle!$F$13),obvykle!O219,obvykle!$F$13),5,IF(ISBLANK(obvykle!$I$10),obvykle!O219,obvykle!$I$10),6,IF(ISBLANK(obvykle!$I$11),obvykle!O219,obvykle!$I$11),7,IF(ISBLANK(obvykle!$I$12),obvykle!O219,obvykle!$I$12),8,IF(ISBLANK(obvykle!$I$13),obvykle!O219,obvykle!$I$13),IF(ISBLANK(obvykle!O219),"",obvykle!O219))</f>
        <v/>
      </c>
      <c r="L203" s="17" t="str">
        <f>_xlfn.SWITCH(obvykle!P219,1,IF(ISBLANK(obvykle!$F$10),obvykle!P219,obvykle!$F$10),2,IF(ISBLANK(obvykle!$F$11),obvykle!P219,obvykle!$F$11),3,IF(ISBLANK(obvykle!$F$12),obvykle!P219,obvykle!$F$12),4,IF(ISBLANK(obvykle!$F$13),obvykle!P219,obvykle!$F$13),5,IF(ISBLANK(obvykle!$I$10),obvykle!P219,obvykle!$I$10),6,IF(ISBLANK(obvykle!$I$11),obvykle!P219,obvykle!$I$11),7,IF(ISBLANK(obvykle!$I$12),obvykle!P219,obvykle!$I$12),8,IF(ISBLANK(obvykle!$I$13),obvykle!P219,obvykle!$I$13),IF(ISBLANK(obvykle!P219),"",obvykle!P219))</f>
        <v/>
      </c>
      <c r="M203" s="17" t="str">
        <f>IF(ISBLANK(obvykle!Q219),"",obvykle!Q219)</f>
        <v/>
      </c>
      <c r="N203" s="17" t="str">
        <f>IF(ISBLANK(obvykle!R219),"",obvykle!R219)</f>
        <v/>
      </c>
      <c r="O203" s="17" t="str">
        <f>IF(ISBLANK(obvykle!S219),"",obvykle!S219)</f>
        <v/>
      </c>
      <c r="P203" s="17" t="str">
        <f>IF(ISBLANK(obvykle!T219),"",obvykle!T219)</f>
        <v/>
      </c>
    </row>
    <row r="204" spans="1:16">
      <c r="A204" s="17">
        <f>IF(ISBLANK(obvykle!D220),"",obvykle!D220)</f>
        <v>203</v>
      </c>
      <c r="B204" s="17" t="str">
        <f>IF(ISBLANK(obvykle!E220),"",obvykle!E220)</f>
        <v/>
      </c>
      <c r="C204" s="17" t="str">
        <f>IF(ISBLANK(obvykle!C220),"",obvykle!C220)</f>
        <v xml:space="preserve"> </v>
      </c>
      <c r="D204" s="17" t="str">
        <f>IF(ISBLANK(obvykle!H220),"",obvykle!H220)</f>
        <v/>
      </c>
      <c r="E204" s="17" t="str">
        <f>IF(ISBLANK(obvykle!I220),"",obvykle!I220)</f>
        <v/>
      </c>
      <c r="F204" s="17" t="str">
        <f>IF(ISBLANK(obvykle!J220),"",obvykle!J220)</f>
        <v/>
      </c>
      <c r="G204" s="17" t="str">
        <f>IF(ISBLANK(obvykle!K220),"",obvykle!K220)</f>
        <v/>
      </c>
      <c r="H204" s="17" t="str">
        <f>IF(ISBLANK(obvykle!F220),"",IF(ISBLANK(obvykle!L220),1,0))</f>
        <v/>
      </c>
      <c r="I204" s="17" t="str">
        <f>_xlfn.SWITCH(obvykle!M220,1,IF(ISBLANK(obvykle!$F$10),obvykle!M220,obvykle!$F$10),2,IF(ISBLANK(obvykle!$F$11),obvykle!M220,obvykle!$F$11),3,IF(ISBLANK(obvykle!$F$12),obvykle!M220,obvykle!$F$12),4,IF(ISBLANK(obvykle!$F$13),obvykle!M220,obvykle!$F$13),5,IF(ISBLANK(obvykle!$I$10),obvykle!M220,obvykle!$I$10),6,IF(ISBLANK(obvykle!$I$11),obvykle!M220,obvykle!$I$11),7,IF(ISBLANK(obvykle!$I$12),obvykle!M220,obvykle!$I$12),8,IF(ISBLANK(obvykle!$I$13),obvykle!M220,obvykle!$I$13),IF(ISBLANK(obvykle!M220),"",obvykle!M220))</f>
        <v/>
      </c>
      <c r="J204" s="17" t="str">
        <f>_xlfn.SWITCH(obvykle!N220,1,IF(ISBLANK(obvykle!$F$10),obvykle!N220,obvykle!$F$10),2,IF(ISBLANK(obvykle!$F$11),obvykle!N220,obvykle!$F$11),3,IF(ISBLANK(obvykle!$F$12),obvykle!N220,obvykle!$F$12),4,IF(ISBLANK(obvykle!$F$13),obvykle!N220,obvykle!$F$13),5,IF(ISBLANK(obvykle!$I$10),obvykle!N220,obvykle!$I$10),6,IF(ISBLANK(obvykle!$I$11),obvykle!N220,obvykle!$I$11),7,IF(ISBLANK(obvykle!$I$12),obvykle!N220,obvykle!$I$12),8,IF(ISBLANK(obvykle!$I$13),obvykle!N220,obvykle!$I$13),IF(ISBLANK(obvykle!N220),"",obvykle!N220))</f>
        <v/>
      </c>
      <c r="K204" s="17" t="str">
        <f>_xlfn.SWITCH(obvykle!O220,1,IF(ISBLANK(obvykle!$F$10),obvykle!O220,obvykle!$F$10),2,IF(ISBLANK(obvykle!$F$11),obvykle!O220,obvykle!$F$11),3,IF(ISBLANK(obvykle!$F$12),obvykle!O220,obvykle!$F$12),4,IF(ISBLANK(obvykle!$F$13),obvykle!O220,obvykle!$F$13),5,IF(ISBLANK(obvykle!$I$10),obvykle!O220,obvykle!$I$10),6,IF(ISBLANK(obvykle!$I$11),obvykle!O220,obvykle!$I$11),7,IF(ISBLANK(obvykle!$I$12),obvykle!O220,obvykle!$I$12),8,IF(ISBLANK(obvykle!$I$13),obvykle!O220,obvykle!$I$13),IF(ISBLANK(obvykle!O220),"",obvykle!O220))</f>
        <v/>
      </c>
      <c r="L204" s="17" t="str">
        <f>_xlfn.SWITCH(obvykle!P220,1,IF(ISBLANK(obvykle!$F$10),obvykle!P220,obvykle!$F$10),2,IF(ISBLANK(obvykle!$F$11),obvykle!P220,obvykle!$F$11),3,IF(ISBLANK(obvykle!$F$12),obvykle!P220,obvykle!$F$12),4,IF(ISBLANK(obvykle!$F$13),obvykle!P220,obvykle!$F$13),5,IF(ISBLANK(obvykle!$I$10),obvykle!P220,obvykle!$I$10),6,IF(ISBLANK(obvykle!$I$11),obvykle!P220,obvykle!$I$11),7,IF(ISBLANK(obvykle!$I$12),obvykle!P220,obvykle!$I$12),8,IF(ISBLANK(obvykle!$I$13),obvykle!P220,obvykle!$I$13),IF(ISBLANK(obvykle!P220),"",obvykle!P220))</f>
        <v/>
      </c>
      <c r="M204" s="17" t="str">
        <f>IF(ISBLANK(obvykle!Q220),"",obvykle!Q220)</f>
        <v/>
      </c>
      <c r="N204" s="17" t="str">
        <f>IF(ISBLANK(obvykle!R220),"",obvykle!R220)</f>
        <v/>
      </c>
      <c r="O204" s="17" t="str">
        <f>IF(ISBLANK(obvykle!S220),"",obvykle!S220)</f>
        <v/>
      </c>
      <c r="P204" s="17" t="str">
        <f>IF(ISBLANK(obvykle!T220),"",obvykle!T220)</f>
        <v/>
      </c>
    </row>
    <row r="205" spans="1:16">
      <c r="A205" s="17">
        <f>IF(ISBLANK(obvykle!D221),"",obvykle!D221)</f>
        <v>204</v>
      </c>
      <c r="B205" s="17" t="str">
        <f>IF(ISBLANK(obvykle!E221),"",obvykle!E221)</f>
        <v/>
      </c>
      <c r="C205" s="17" t="str">
        <f>IF(ISBLANK(obvykle!C221),"",obvykle!C221)</f>
        <v xml:space="preserve"> </v>
      </c>
      <c r="D205" s="17" t="str">
        <f>IF(ISBLANK(obvykle!H221),"",obvykle!H221)</f>
        <v/>
      </c>
      <c r="E205" s="17" t="str">
        <f>IF(ISBLANK(obvykle!I221),"",obvykle!I221)</f>
        <v/>
      </c>
      <c r="F205" s="17" t="str">
        <f>IF(ISBLANK(obvykle!J221),"",obvykle!J221)</f>
        <v/>
      </c>
      <c r="G205" s="17" t="str">
        <f>IF(ISBLANK(obvykle!K221),"",obvykle!K221)</f>
        <v/>
      </c>
      <c r="H205" s="17" t="str">
        <f>IF(ISBLANK(obvykle!F221),"",IF(ISBLANK(obvykle!L221),1,0))</f>
        <v/>
      </c>
      <c r="I205" s="17" t="str">
        <f>_xlfn.SWITCH(obvykle!M221,1,IF(ISBLANK(obvykle!$F$10),obvykle!M221,obvykle!$F$10),2,IF(ISBLANK(obvykle!$F$11),obvykle!M221,obvykle!$F$11),3,IF(ISBLANK(obvykle!$F$12),obvykle!M221,obvykle!$F$12),4,IF(ISBLANK(obvykle!$F$13),obvykle!M221,obvykle!$F$13),5,IF(ISBLANK(obvykle!$I$10),obvykle!M221,obvykle!$I$10),6,IF(ISBLANK(obvykle!$I$11),obvykle!M221,obvykle!$I$11),7,IF(ISBLANK(obvykle!$I$12),obvykle!M221,obvykle!$I$12),8,IF(ISBLANK(obvykle!$I$13),obvykle!M221,obvykle!$I$13),IF(ISBLANK(obvykle!M221),"",obvykle!M221))</f>
        <v/>
      </c>
      <c r="J205" s="17" t="str">
        <f>_xlfn.SWITCH(obvykle!N221,1,IF(ISBLANK(obvykle!$F$10),obvykle!N221,obvykle!$F$10),2,IF(ISBLANK(obvykle!$F$11),obvykle!N221,obvykle!$F$11),3,IF(ISBLANK(obvykle!$F$12),obvykle!N221,obvykle!$F$12),4,IF(ISBLANK(obvykle!$F$13),obvykle!N221,obvykle!$F$13),5,IF(ISBLANK(obvykle!$I$10),obvykle!N221,obvykle!$I$10),6,IF(ISBLANK(obvykle!$I$11),obvykle!N221,obvykle!$I$11),7,IF(ISBLANK(obvykle!$I$12),obvykle!N221,obvykle!$I$12),8,IF(ISBLANK(obvykle!$I$13),obvykle!N221,obvykle!$I$13),IF(ISBLANK(obvykle!N221),"",obvykle!N221))</f>
        <v/>
      </c>
      <c r="K205" s="17" t="str">
        <f>_xlfn.SWITCH(obvykle!O221,1,IF(ISBLANK(obvykle!$F$10),obvykle!O221,obvykle!$F$10),2,IF(ISBLANK(obvykle!$F$11),obvykle!O221,obvykle!$F$11),3,IF(ISBLANK(obvykle!$F$12),obvykle!O221,obvykle!$F$12),4,IF(ISBLANK(obvykle!$F$13),obvykle!O221,obvykle!$F$13),5,IF(ISBLANK(obvykle!$I$10),obvykle!O221,obvykle!$I$10),6,IF(ISBLANK(obvykle!$I$11),obvykle!O221,obvykle!$I$11),7,IF(ISBLANK(obvykle!$I$12),obvykle!O221,obvykle!$I$12),8,IF(ISBLANK(obvykle!$I$13),obvykle!O221,obvykle!$I$13),IF(ISBLANK(obvykle!O221),"",obvykle!O221))</f>
        <v/>
      </c>
      <c r="L205" s="17" t="str">
        <f>_xlfn.SWITCH(obvykle!P221,1,IF(ISBLANK(obvykle!$F$10),obvykle!P221,obvykle!$F$10),2,IF(ISBLANK(obvykle!$F$11),obvykle!P221,obvykle!$F$11),3,IF(ISBLANK(obvykle!$F$12),obvykle!P221,obvykle!$F$12),4,IF(ISBLANK(obvykle!$F$13),obvykle!P221,obvykle!$F$13),5,IF(ISBLANK(obvykle!$I$10),obvykle!P221,obvykle!$I$10),6,IF(ISBLANK(obvykle!$I$11),obvykle!P221,obvykle!$I$11),7,IF(ISBLANK(obvykle!$I$12),obvykle!P221,obvykle!$I$12),8,IF(ISBLANK(obvykle!$I$13),obvykle!P221,obvykle!$I$13),IF(ISBLANK(obvykle!P221),"",obvykle!P221))</f>
        <v/>
      </c>
      <c r="M205" s="17" t="str">
        <f>IF(ISBLANK(obvykle!Q221),"",obvykle!Q221)</f>
        <v/>
      </c>
      <c r="N205" s="17" t="str">
        <f>IF(ISBLANK(obvykle!R221),"",obvykle!R221)</f>
        <v/>
      </c>
      <c r="O205" s="17" t="str">
        <f>IF(ISBLANK(obvykle!S221),"",obvykle!S221)</f>
        <v/>
      </c>
      <c r="P205" s="17" t="str">
        <f>IF(ISBLANK(obvykle!T221),"",obvykle!T221)</f>
        <v/>
      </c>
    </row>
    <row r="206" spans="1:16">
      <c r="A206" s="17">
        <f>IF(ISBLANK(obvykle!D222),"",obvykle!D222)</f>
        <v>205</v>
      </c>
      <c r="B206" s="17" t="str">
        <f>IF(ISBLANK(obvykle!E222),"",obvykle!E222)</f>
        <v/>
      </c>
      <c r="C206" s="17" t="str">
        <f>IF(ISBLANK(obvykle!C222),"",obvykle!C222)</f>
        <v xml:space="preserve"> </v>
      </c>
      <c r="D206" s="17" t="str">
        <f>IF(ISBLANK(obvykle!H222),"",obvykle!H222)</f>
        <v/>
      </c>
      <c r="E206" s="17" t="str">
        <f>IF(ISBLANK(obvykle!I222),"",obvykle!I222)</f>
        <v/>
      </c>
      <c r="F206" s="17" t="str">
        <f>IF(ISBLANK(obvykle!J222),"",obvykle!J222)</f>
        <v/>
      </c>
      <c r="G206" s="17" t="str">
        <f>IF(ISBLANK(obvykle!K222),"",obvykle!K222)</f>
        <v/>
      </c>
      <c r="H206" s="17" t="str">
        <f>IF(ISBLANK(obvykle!F222),"",IF(ISBLANK(obvykle!L222),1,0))</f>
        <v/>
      </c>
      <c r="I206" s="17" t="str">
        <f>_xlfn.SWITCH(obvykle!M222,1,IF(ISBLANK(obvykle!$F$10),obvykle!M222,obvykle!$F$10),2,IF(ISBLANK(obvykle!$F$11),obvykle!M222,obvykle!$F$11),3,IF(ISBLANK(obvykle!$F$12),obvykle!M222,obvykle!$F$12),4,IF(ISBLANK(obvykle!$F$13),obvykle!M222,obvykle!$F$13),5,IF(ISBLANK(obvykle!$I$10),obvykle!M222,obvykle!$I$10),6,IF(ISBLANK(obvykle!$I$11),obvykle!M222,obvykle!$I$11),7,IF(ISBLANK(obvykle!$I$12),obvykle!M222,obvykle!$I$12),8,IF(ISBLANK(obvykle!$I$13),obvykle!M222,obvykle!$I$13),IF(ISBLANK(obvykle!M222),"",obvykle!M222))</f>
        <v/>
      </c>
      <c r="J206" s="17" t="str">
        <f>_xlfn.SWITCH(obvykle!N222,1,IF(ISBLANK(obvykle!$F$10),obvykle!N222,obvykle!$F$10),2,IF(ISBLANK(obvykle!$F$11),obvykle!N222,obvykle!$F$11),3,IF(ISBLANK(obvykle!$F$12),obvykle!N222,obvykle!$F$12),4,IF(ISBLANK(obvykle!$F$13),obvykle!N222,obvykle!$F$13),5,IF(ISBLANK(obvykle!$I$10),obvykle!N222,obvykle!$I$10),6,IF(ISBLANK(obvykle!$I$11),obvykle!N222,obvykle!$I$11),7,IF(ISBLANK(obvykle!$I$12),obvykle!N222,obvykle!$I$12),8,IF(ISBLANK(obvykle!$I$13),obvykle!N222,obvykle!$I$13),IF(ISBLANK(obvykle!N222),"",obvykle!N222))</f>
        <v/>
      </c>
      <c r="K206" s="17" t="str">
        <f>_xlfn.SWITCH(obvykle!O222,1,IF(ISBLANK(obvykle!$F$10),obvykle!O222,obvykle!$F$10),2,IF(ISBLANK(obvykle!$F$11),obvykle!O222,obvykle!$F$11),3,IF(ISBLANK(obvykle!$F$12),obvykle!O222,obvykle!$F$12),4,IF(ISBLANK(obvykle!$F$13),obvykle!O222,obvykle!$F$13),5,IF(ISBLANK(obvykle!$I$10),obvykle!O222,obvykle!$I$10),6,IF(ISBLANK(obvykle!$I$11),obvykle!O222,obvykle!$I$11),7,IF(ISBLANK(obvykle!$I$12),obvykle!O222,obvykle!$I$12),8,IF(ISBLANK(obvykle!$I$13),obvykle!O222,obvykle!$I$13),IF(ISBLANK(obvykle!O222),"",obvykle!O222))</f>
        <v/>
      </c>
      <c r="L206" s="17" t="str">
        <f>_xlfn.SWITCH(obvykle!P222,1,IF(ISBLANK(obvykle!$F$10),obvykle!P222,obvykle!$F$10),2,IF(ISBLANK(obvykle!$F$11),obvykle!P222,obvykle!$F$11),3,IF(ISBLANK(obvykle!$F$12),obvykle!P222,obvykle!$F$12),4,IF(ISBLANK(obvykle!$F$13),obvykle!P222,obvykle!$F$13),5,IF(ISBLANK(obvykle!$I$10),obvykle!P222,obvykle!$I$10),6,IF(ISBLANK(obvykle!$I$11),obvykle!P222,obvykle!$I$11),7,IF(ISBLANK(obvykle!$I$12),obvykle!P222,obvykle!$I$12),8,IF(ISBLANK(obvykle!$I$13),obvykle!P222,obvykle!$I$13),IF(ISBLANK(obvykle!P222),"",obvykle!P222))</f>
        <v/>
      </c>
      <c r="M206" s="17" t="str">
        <f>IF(ISBLANK(obvykle!Q222),"",obvykle!Q222)</f>
        <v/>
      </c>
      <c r="N206" s="17" t="str">
        <f>IF(ISBLANK(obvykle!R222),"",obvykle!R222)</f>
        <v/>
      </c>
      <c r="O206" s="17" t="str">
        <f>IF(ISBLANK(obvykle!S222),"",obvykle!S222)</f>
        <v/>
      </c>
      <c r="P206" s="17" t="str">
        <f>IF(ISBLANK(obvykle!T222),"",obvykle!T222)</f>
        <v/>
      </c>
    </row>
    <row r="207" spans="1:16">
      <c r="A207" s="17">
        <f>IF(ISBLANK(obvykle!D223),"",obvykle!D223)</f>
        <v>206</v>
      </c>
      <c r="B207" s="17" t="str">
        <f>IF(ISBLANK(obvykle!E223),"",obvykle!E223)</f>
        <v/>
      </c>
      <c r="C207" s="17" t="str">
        <f>IF(ISBLANK(obvykle!C223),"",obvykle!C223)</f>
        <v xml:space="preserve"> </v>
      </c>
      <c r="D207" s="17" t="str">
        <f>IF(ISBLANK(obvykle!H223),"",obvykle!H223)</f>
        <v/>
      </c>
      <c r="E207" s="17" t="str">
        <f>IF(ISBLANK(obvykle!I223),"",obvykle!I223)</f>
        <v/>
      </c>
      <c r="F207" s="17" t="str">
        <f>IF(ISBLANK(obvykle!J223),"",obvykle!J223)</f>
        <v/>
      </c>
      <c r="G207" s="17" t="str">
        <f>IF(ISBLANK(obvykle!K223),"",obvykle!K223)</f>
        <v/>
      </c>
      <c r="H207" s="17" t="str">
        <f>IF(ISBLANK(obvykle!F223),"",IF(ISBLANK(obvykle!L223),1,0))</f>
        <v/>
      </c>
      <c r="I207" s="17" t="str">
        <f>_xlfn.SWITCH(obvykle!M223,1,IF(ISBLANK(obvykle!$F$10),obvykle!M223,obvykle!$F$10),2,IF(ISBLANK(obvykle!$F$11),obvykle!M223,obvykle!$F$11),3,IF(ISBLANK(obvykle!$F$12),obvykle!M223,obvykle!$F$12),4,IF(ISBLANK(obvykle!$F$13),obvykle!M223,obvykle!$F$13),5,IF(ISBLANK(obvykle!$I$10),obvykle!M223,obvykle!$I$10),6,IF(ISBLANK(obvykle!$I$11),obvykle!M223,obvykle!$I$11),7,IF(ISBLANK(obvykle!$I$12),obvykle!M223,obvykle!$I$12),8,IF(ISBLANK(obvykle!$I$13),obvykle!M223,obvykle!$I$13),IF(ISBLANK(obvykle!M223),"",obvykle!M223))</f>
        <v/>
      </c>
      <c r="J207" s="17" t="str">
        <f>_xlfn.SWITCH(obvykle!N223,1,IF(ISBLANK(obvykle!$F$10),obvykle!N223,obvykle!$F$10),2,IF(ISBLANK(obvykle!$F$11),obvykle!N223,obvykle!$F$11),3,IF(ISBLANK(obvykle!$F$12),obvykle!N223,obvykle!$F$12),4,IF(ISBLANK(obvykle!$F$13),obvykle!N223,obvykle!$F$13),5,IF(ISBLANK(obvykle!$I$10),obvykle!N223,obvykle!$I$10),6,IF(ISBLANK(obvykle!$I$11),obvykle!N223,obvykle!$I$11),7,IF(ISBLANK(obvykle!$I$12),obvykle!N223,obvykle!$I$12),8,IF(ISBLANK(obvykle!$I$13),obvykle!N223,obvykle!$I$13),IF(ISBLANK(obvykle!N223),"",obvykle!N223))</f>
        <v/>
      </c>
      <c r="K207" s="17" t="str">
        <f>_xlfn.SWITCH(obvykle!O223,1,IF(ISBLANK(obvykle!$F$10),obvykle!O223,obvykle!$F$10),2,IF(ISBLANK(obvykle!$F$11),obvykle!O223,obvykle!$F$11),3,IF(ISBLANK(obvykle!$F$12),obvykle!O223,obvykle!$F$12),4,IF(ISBLANK(obvykle!$F$13),obvykle!O223,obvykle!$F$13),5,IF(ISBLANK(obvykle!$I$10),obvykle!O223,obvykle!$I$10),6,IF(ISBLANK(obvykle!$I$11),obvykle!O223,obvykle!$I$11),7,IF(ISBLANK(obvykle!$I$12),obvykle!O223,obvykle!$I$12),8,IF(ISBLANK(obvykle!$I$13),obvykle!O223,obvykle!$I$13),IF(ISBLANK(obvykle!O223),"",obvykle!O223))</f>
        <v/>
      </c>
      <c r="L207" s="17" t="str">
        <f>_xlfn.SWITCH(obvykle!P223,1,IF(ISBLANK(obvykle!$F$10),obvykle!P223,obvykle!$F$10),2,IF(ISBLANK(obvykle!$F$11),obvykle!P223,obvykle!$F$11),3,IF(ISBLANK(obvykle!$F$12),obvykle!P223,obvykle!$F$12),4,IF(ISBLANK(obvykle!$F$13),obvykle!P223,obvykle!$F$13),5,IF(ISBLANK(obvykle!$I$10),obvykle!P223,obvykle!$I$10),6,IF(ISBLANK(obvykle!$I$11),obvykle!P223,obvykle!$I$11),7,IF(ISBLANK(obvykle!$I$12),obvykle!P223,obvykle!$I$12),8,IF(ISBLANK(obvykle!$I$13),obvykle!P223,obvykle!$I$13),IF(ISBLANK(obvykle!P223),"",obvykle!P223))</f>
        <v/>
      </c>
      <c r="M207" s="17" t="str">
        <f>IF(ISBLANK(obvykle!Q223),"",obvykle!Q223)</f>
        <v/>
      </c>
      <c r="N207" s="17" t="str">
        <f>IF(ISBLANK(obvykle!R223),"",obvykle!R223)</f>
        <v/>
      </c>
      <c r="O207" s="17" t="str">
        <f>IF(ISBLANK(obvykle!S223),"",obvykle!S223)</f>
        <v/>
      </c>
      <c r="P207" s="17" t="str">
        <f>IF(ISBLANK(obvykle!T223),"",obvykle!T223)</f>
        <v/>
      </c>
    </row>
    <row r="208" spans="1:16">
      <c r="A208" s="17">
        <f>IF(ISBLANK(obvykle!D224),"",obvykle!D224)</f>
        <v>207</v>
      </c>
      <c r="B208" s="17" t="str">
        <f>IF(ISBLANK(obvykle!E224),"",obvykle!E224)</f>
        <v/>
      </c>
      <c r="C208" s="17" t="str">
        <f>IF(ISBLANK(obvykle!C224),"",obvykle!C224)</f>
        <v xml:space="preserve"> </v>
      </c>
      <c r="D208" s="17" t="str">
        <f>IF(ISBLANK(obvykle!H224),"",obvykle!H224)</f>
        <v/>
      </c>
      <c r="E208" s="17" t="str">
        <f>IF(ISBLANK(obvykle!I224),"",obvykle!I224)</f>
        <v/>
      </c>
      <c r="F208" s="17" t="str">
        <f>IF(ISBLANK(obvykle!J224),"",obvykle!J224)</f>
        <v/>
      </c>
      <c r="G208" s="17" t="str">
        <f>IF(ISBLANK(obvykle!K224),"",obvykle!K224)</f>
        <v/>
      </c>
      <c r="H208" s="17" t="str">
        <f>IF(ISBLANK(obvykle!F224),"",IF(ISBLANK(obvykle!L224),1,0))</f>
        <v/>
      </c>
      <c r="I208" s="17" t="str">
        <f>_xlfn.SWITCH(obvykle!M224,1,IF(ISBLANK(obvykle!$F$10),obvykle!M224,obvykle!$F$10),2,IF(ISBLANK(obvykle!$F$11),obvykle!M224,obvykle!$F$11),3,IF(ISBLANK(obvykle!$F$12),obvykle!M224,obvykle!$F$12),4,IF(ISBLANK(obvykle!$F$13),obvykle!M224,obvykle!$F$13),5,IF(ISBLANK(obvykle!$I$10),obvykle!M224,obvykle!$I$10),6,IF(ISBLANK(obvykle!$I$11),obvykle!M224,obvykle!$I$11),7,IF(ISBLANK(obvykle!$I$12),obvykle!M224,obvykle!$I$12),8,IF(ISBLANK(obvykle!$I$13),obvykle!M224,obvykle!$I$13),IF(ISBLANK(obvykle!M224),"",obvykle!M224))</f>
        <v/>
      </c>
      <c r="J208" s="17" t="str">
        <f>_xlfn.SWITCH(obvykle!N224,1,IF(ISBLANK(obvykle!$F$10),obvykle!N224,obvykle!$F$10),2,IF(ISBLANK(obvykle!$F$11),obvykle!N224,obvykle!$F$11),3,IF(ISBLANK(obvykle!$F$12),obvykle!N224,obvykle!$F$12),4,IF(ISBLANK(obvykle!$F$13),obvykle!N224,obvykle!$F$13),5,IF(ISBLANK(obvykle!$I$10),obvykle!N224,obvykle!$I$10),6,IF(ISBLANK(obvykle!$I$11),obvykle!N224,obvykle!$I$11),7,IF(ISBLANK(obvykle!$I$12),obvykle!N224,obvykle!$I$12),8,IF(ISBLANK(obvykle!$I$13),obvykle!N224,obvykle!$I$13),IF(ISBLANK(obvykle!N224),"",obvykle!N224))</f>
        <v/>
      </c>
      <c r="K208" s="17" t="str">
        <f>_xlfn.SWITCH(obvykle!O224,1,IF(ISBLANK(obvykle!$F$10),obvykle!O224,obvykle!$F$10),2,IF(ISBLANK(obvykle!$F$11),obvykle!O224,obvykle!$F$11),3,IF(ISBLANK(obvykle!$F$12),obvykle!O224,obvykle!$F$12),4,IF(ISBLANK(obvykle!$F$13),obvykle!O224,obvykle!$F$13),5,IF(ISBLANK(obvykle!$I$10),obvykle!O224,obvykle!$I$10),6,IF(ISBLANK(obvykle!$I$11),obvykle!O224,obvykle!$I$11),7,IF(ISBLANK(obvykle!$I$12),obvykle!O224,obvykle!$I$12),8,IF(ISBLANK(obvykle!$I$13),obvykle!O224,obvykle!$I$13),IF(ISBLANK(obvykle!O224),"",obvykle!O224))</f>
        <v/>
      </c>
      <c r="L208" s="17" t="str">
        <f>_xlfn.SWITCH(obvykle!P224,1,IF(ISBLANK(obvykle!$F$10),obvykle!P224,obvykle!$F$10),2,IF(ISBLANK(obvykle!$F$11),obvykle!P224,obvykle!$F$11),3,IF(ISBLANK(obvykle!$F$12),obvykle!P224,obvykle!$F$12),4,IF(ISBLANK(obvykle!$F$13),obvykle!P224,obvykle!$F$13),5,IF(ISBLANK(obvykle!$I$10),obvykle!P224,obvykle!$I$10),6,IF(ISBLANK(obvykle!$I$11),obvykle!P224,obvykle!$I$11),7,IF(ISBLANK(obvykle!$I$12),obvykle!P224,obvykle!$I$12),8,IF(ISBLANK(obvykle!$I$13),obvykle!P224,obvykle!$I$13),IF(ISBLANK(obvykle!P224),"",obvykle!P224))</f>
        <v/>
      </c>
      <c r="M208" s="17" t="str">
        <f>IF(ISBLANK(obvykle!Q224),"",obvykle!Q224)</f>
        <v/>
      </c>
      <c r="N208" s="17" t="str">
        <f>IF(ISBLANK(obvykle!R224),"",obvykle!R224)</f>
        <v/>
      </c>
      <c r="O208" s="17" t="str">
        <f>IF(ISBLANK(obvykle!S224),"",obvykle!S224)</f>
        <v/>
      </c>
      <c r="P208" s="17" t="str">
        <f>IF(ISBLANK(obvykle!T224),"",obvykle!T224)</f>
        <v/>
      </c>
    </row>
    <row r="209" spans="1:16">
      <c r="A209" s="17">
        <f>IF(ISBLANK(obvykle!D225),"",obvykle!D225)</f>
        <v>208</v>
      </c>
      <c r="B209" s="17" t="str">
        <f>IF(ISBLANK(obvykle!E225),"",obvykle!E225)</f>
        <v/>
      </c>
      <c r="C209" s="17" t="str">
        <f>IF(ISBLANK(obvykle!C225),"",obvykle!C225)</f>
        <v xml:space="preserve"> </v>
      </c>
      <c r="D209" s="17" t="str">
        <f>IF(ISBLANK(obvykle!H225),"",obvykle!H225)</f>
        <v/>
      </c>
      <c r="E209" s="17" t="str">
        <f>IF(ISBLANK(obvykle!I225),"",obvykle!I225)</f>
        <v/>
      </c>
      <c r="F209" s="17" t="str">
        <f>IF(ISBLANK(obvykle!J225),"",obvykle!J225)</f>
        <v/>
      </c>
      <c r="G209" s="17" t="str">
        <f>IF(ISBLANK(obvykle!K225),"",obvykle!K225)</f>
        <v/>
      </c>
      <c r="H209" s="17" t="str">
        <f>IF(ISBLANK(obvykle!F225),"",IF(ISBLANK(obvykle!L225),1,0))</f>
        <v/>
      </c>
      <c r="I209" s="17" t="str">
        <f>_xlfn.SWITCH(obvykle!M225,1,IF(ISBLANK(obvykle!$F$10),obvykle!M225,obvykle!$F$10),2,IF(ISBLANK(obvykle!$F$11),obvykle!M225,obvykle!$F$11),3,IF(ISBLANK(obvykle!$F$12),obvykle!M225,obvykle!$F$12),4,IF(ISBLANK(obvykle!$F$13),obvykle!M225,obvykle!$F$13),5,IF(ISBLANK(obvykle!$I$10),obvykle!M225,obvykle!$I$10),6,IF(ISBLANK(obvykle!$I$11),obvykle!M225,obvykle!$I$11),7,IF(ISBLANK(obvykle!$I$12),obvykle!M225,obvykle!$I$12),8,IF(ISBLANK(obvykle!$I$13),obvykle!M225,obvykle!$I$13),IF(ISBLANK(obvykle!M225),"",obvykle!M225))</f>
        <v/>
      </c>
      <c r="J209" s="17" t="str">
        <f>_xlfn.SWITCH(obvykle!N225,1,IF(ISBLANK(obvykle!$F$10),obvykle!N225,obvykle!$F$10),2,IF(ISBLANK(obvykle!$F$11),obvykle!N225,obvykle!$F$11),3,IF(ISBLANK(obvykle!$F$12),obvykle!N225,obvykle!$F$12),4,IF(ISBLANK(obvykle!$F$13),obvykle!N225,obvykle!$F$13),5,IF(ISBLANK(obvykle!$I$10),obvykle!N225,obvykle!$I$10),6,IF(ISBLANK(obvykle!$I$11),obvykle!N225,obvykle!$I$11),7,IF(ISBLANK(obvykle!$I$12),obvykle!N225,obvykle!$I$12),8,IF(ISBLANK(obvykle!$I$13),obvykle!N225,obvykle!$I$13),IF(ISBLANK(obvykle!N225),"",obvykle!N225))</f>
        <v/>
      </c>
      <c r="K209" s="17" t="str">
        <f>_xlfn.SWITCH(obvykle!O225,1,IF(ISBLANK(obvykle!$F$10),obvykle!O225,obvykle!$F$10),2,IF(ISBLANK(obvykle!$F$11),obvykle!O225,obvykle!$F$11),3,IF(ISBLANK(obvykle!$F$12),obvykle!O225,obvykle!$F$12),4,IF(ISBLANK(obvykle!$F$13),obvykle!O225,obvykle!$F$13),5,IF(ISBLANK(obvykle!$I$10),obvykle!O225,obvykle!$I$10),6,IF(ISBLANK(obvykle!$I$11),obvykle!O225,obvykle!$I$11),7,IF(ISBLANK(obvykle!$I$12),obvykle!O225,obvykle!$I$12),8,IF(ISBLANK(obvykle!$I$13),obvykle!O225,obvykle!$I$13),IF(ISBLANK(obvykle!O225),"",obvykle!O225))</f>
        <v/>
      </c>
      <c r="L209" s="17" t="str">
        <f>_xlfn.SWITCH(obvykle!P225,1,IF(ISBLANK(obvykle!$F$10),obvykle!P225,obvykle!$F$10),2,IF(ISBLANK(obvykle!$F$11),obvykle!P225,obvykle!$F$11),3,IF(ISBLANK(obvykle!$F$12),obvykle!P225,obvykle!$F$12),4,IF(ISBLANK(obvykle!$F$13),obvykle!P225,obvykle!$F$13),5,IF(ISBLANK(obvykle!$I$10),obvykle!P225,obvykle!$I$10),6,IF(ISBLANK(obvykle!$I$11),obvykle!P225,obvykle!$I$11),7,IF(ISBLANK(obvykle!$I$12),obvykle!P225,obvykle!$I$12),8,IF(ISBLANK(obvykle!$I$13),obvykle!P225,obvykle!$I$13),IF(ISBLANK(obvykle!P225),"",obvykle!P225))</f>
        <v/>
      </c>
      <c r="M209" s="17" t="str">
        <f>IF(ISBLANK(obvykle!Q225),"",obvykle!Q225)</f>
        <v/>
      </c>
      <c r="N209" s="17" t="str">
        <f>IF(ISBLANK(obvykle!R225),"",obvykle!R225)</f>
        <v/>
      </c>
      <c r="O209" s="17" t="str">
        <f>IF(ISBLANK(obvykle!S225),"",obvykle!S225)</f>
        <v/>
      </c>
      <c r="P209" s="17" t="str">
        <f>IF(ISBLANK(obvykle!T225),"",obvykle!T225)</f>
        <v/>
      </c>
    </row>
    <row r="210" spans="1:16">
      <c r="A210" s="17">
        <f>IF(ISBLANK(obvykle!D226),"",obvykle!D226)</f>
        <v>209</v>
      </c>
      <c r="B210" s="17" t="str">
        <f>IF(ISBLANK(obvykle!E226),"",obvykle!E226)</f>
        <v/>
      </c>
      <c r="C210" s="17" t="str">
        <f>IF(ISBLANK(obvykle!C226),"",obvykle!C226)</f>
        <v xml:space="preserve"> </v>
      </c>
      <c r="D210" s="17" t="str">
        <f>IF(ISBLANK(obvykle!H226),"",obvykle!H226)</f>
        <v/>
      </c>
      <c r="E210" s="17" t="str">
        <f>IF(ISBLANK(obvykle!I226),"",obvykle!I226)</f>
        <v/>
      </c>
      <c r="F210" s="17" t="str">
        <f>IF(ISBLANK(obvykle!J226),"",obvykle!J226)</f>
        <v/>
      </c>
      <c r="G210" s="17" t="str">
        <f>IF(ISBLANK(obvykle!K226),"",obvykle!K226)</f>
        <v/>
      </c>
      <c r="H210" s="17" t="str">
        <f>IF(ISBLANK(obvykle!F226),"",IF(ISBLANK(obvykle!L226),1,0))</f>
        <v/>
      </c>
      <c r="I210" s="17" t="str">
        <f>_xlfn.SWITCH(obvykle!M226,1,IF(ISBLANK(obvykle!$F$10),obvykle!M226,obvykle!$F$10),2,IF(ISBLANK(obvykle!$F$11),obvykle!M226,obvykle!$F$11),3,IF(ISBLANK(obvykle!$F$12),obvykle!M226,obvykle!$F$12),4,IF(ISBLANK(obvykle!$F$13),obvykle!M226,obvykle!$F$13),5,IF(ISBLANK(obvykle!$I$10),obvykle!M226,obvykle!$I$10),6,IF(ISBLANK(obvykle!$I$11),obvykle!M226,obvykle!$I$11),7,IF(ISBLANK(obvykle!$I$12),obvykle!M226,obvykle!$I$12),8,IF(ISBLANK(obvykle!$I$13),obvykle!M226,obvykle!$I$13),IF(ISBLANK(obvykle!M226),"",obvykle!M226))</f>
        <v/>
      </c>
      <c r="J210" s="17" t="str">
        <f>_xlfn.SWITCH(obvykle!N226,1,IF(ISBLANK(obvykle!$F$10),obvykle!N226,obvykle!$F$10),2,IF(ISBLANK(obvykle!$F$11),obvykle!N226,obvykle!$F$11),3,IF(ISBLANK(obvykle!$F$12),obvykle!N226,obvykle!$F$12),4,IF(ISBLANK(obvykle!$F$13),obvykle!N226,obvykle!$F$13),5,IF(ISBLANK(obvykle!$I$10),obvykle!N226,obvykle!$I$10),6,IF(ISBLANK(obvykle!$I$11),obvykle!N226,obvykle!$I$11),7,IF(ISBLANK(obvykle!$I$12),obvykle!N226,obvykle!$I$12),8,IF(ISBLANK(obvykle!$I$13),obvykle!N226,obvykle!$I$13),IF(ISBLANK(obvykle!N226),"",obvykle!N226))</f>
        <v/>
      </c>
      <c r="K210" s="17" t="str">
        <f>_xlfn.SWITCH(obvykle!O226,1,IF(ISBLANK(obvykle!$F$10),obvykle!O226,obvykle!$F$10),2,IF(ISBLANK(obvykle!$F$11),obvykle!O226,obvykle!$F$11),3,IF(ISBLANK(obvykle!$F$12),obvykle!O226,obvykle!$F$12),4,IF(ISBLANK(obvykle!$F$13),obvykle!O226,obvykle!$F$13),5,IF(ISBLANK(obvykle!$I$10),obvykle!O226,obvykle!$I$10),6,IF(ISBLANK(obvykle!$I$11),obvykle!O226,obvykle!$I$11),7,IF(ISBLANK(obvykle!$I$12),obvykle!O226,obvykle!$I$12),8,IF(ISBLANK(obvykle!$I$13),obvykle!O226,obvykle!$I$13),IF(ISBLANK(obvykle!O226),"",obvykle!O226))</f>
        <v/>
      </c>
      <c r="L210" s="17" t="str">
        <f>_xlfn.SWITCH(obvykle!P226,1,IF(ISBLANK(obvykle!$F$10),obvykle!P226,obvykle!$F$10),2,IF(ISBLANK(obvykle!$F$11),obvykle!P226,obvykle!$F$11),3,IF(ISBLANK(obvykle!$F$12),obvykle!P226,obvykle!$F$12),4,IF(ISBLANK(obvykle!$F$13),obvykle!P226,obvykle!$F$13),5,IF(ISBLANK(obvykle!$I$10),obvykle!P226,obvykle!$I$10),6,IF(ISBLANK(obvykle!$I$11),obvykle!P226,obvykle!$I$11),7,IF(ISBLANK(obvykle!$I$12),obvykle!P226,obvykle!$I$12),8,IF(ISBLANK(obvykle!$I$13),obvykle!P226,obvykle!$I$13),IF(ISBLANK(obvykle!P226),"",obvykle!P226))</f>
        <v/>
      </c>
      <c r="M210" s="17" t="str">
        <f>IF(ISBLANK(obvykle!Q226),"",obvykle!Q226)</f>
        <v/>
      </c>
      <c r="N210" s="17" t="str">
        <f>IF(ISBLANK(obvykle!R226),"",obvykle!R226)</f>
        <v/>
      </c>
      <c r="O210" s="17" t="str">
        <f>IF(ISBLANK(obvykle!S226),"",obvykle!S226)</f>
        <v/>
      </c>
      <c r="P210" s="17" t="str">
        <f>IF(ISBLANK(obvykle!T226),"",obvykle!T226)</f>
        <v/>
      </c>
    </row>
    <row r="211" spans="1:16">
      <c r="A211" s="17">
        <f>IF(ISBLANK(obvykle!D227),"",obvykle!D227)</f>
        <v>210</v>
      </c>
      <c r="B211" s="17" t="str">
        <f>IF(ISBLANK(obvykle!E227),"",obvykle!E227)</f>
        <v/>
      </c>
      <c r="C211" s="17" t="str">
        <f>IF(ISBLANK(obvykle!C227),"",obvykle!C227)</f>
        <v xml:space="preserve"> </v>
      </c>
      <c r="D211" s="17" t="str">
        <f>IF(ISBLANK(obvykle!H227),"",obvykle!H227)</f>
        <v/>
      </c>
      <c r="E211" s="17" t="str">
        <f>IF(ISBLANK(obvykle!I227),"",obvykle!I227)</f>
        <v/>
      </c>
      <c r="F211" s="17" t="str">
        <f>IF(ISBLANK(obvykle!J227),"",obvykle!J227)</f>
        <v/>
      </c>
      <c r="G211" s="17" t="str">
        <f>IF(ISBLANK(obvykle!K227),"",obvykle!K227)</f>
        <v/>
      </c>
      <c r="H211" s="17" t="str">
        <f>IF(ISBLANK(obvykle!F227),"",IF(ISBLANK(obvykle!L227),1,0))</f>
        <v/>
      </c>
      <c r="I211" s="17" t="str">
        <f>_xlfn.SWITCH(obvykle!M227,1,IF(ISBLANK(obvykle!$F$10),obvykle!M227,obvykle!$F$10),2,IF(ISBLANK(obvykle!$F$11),obvykle!M227,obvykle!$F$11),3,IF(ISBLANK(obvykle!$F$12),obvykle!M227,obvykle!$F$12),4,IF(ISBLANK(obvykle!$F$13),obvykle!M227,obvykle!$F$13),5,IF(ISBLANK(obvykle!$I$10),obvykle!M227,obvykle!$I$10),6,IF(ISBLANK(obvykle!$I$11),obvykle!M227,obvykle!$I$11),7,IF(ISBLANK(obvykle!$I$12),obvykle!M227,obvykle!$I$12),8,IF(ISBLANK(obvykle!$I$13),obvykle!M227,obvykle!$I$13),IF(ISBLANK(obvykle!M227),"",obvykle!M227))</f>
        <v/>
      </c>
      <c r="J211" s="17" t="str">
        <f>_xlfn.SWITCH(obvykle!N227,1,IF(ISBLANK(obvykle!$F$10),obvykle!N227,obvykle!$F$10),2,IF(ISBLANK(obvykle!$F$11),obvykle!N227,obvykle!$F$11),3,IF(ISBLANK(obvykle!$F$12),obvykle!N227,obvykle!$F$12),4,IF(ISBLANK(obvykle!$F$13),obvykle!N227,obvykle!$F$13),5,IF(ISBLANK(obvykle!$I$10),obvykle!N227,obvykle!$I$10),6,IF(ISBLANK(obvykle!$I$11),obvykle!N227,obvykle!$I$11),7,IF(ISBLANK(obvykle!$I$12),obvykle!N227,obvykle!$I$12),8,IF(ISBLANK(obvykle!$I$13),obvykle!N227,obvykle!$I$13),IF(ISBLANK(obvykle!N227),"",obvykle!N227))</f>
        <v/>
      </c>
      <c r="K211" s="17" t="str">
        <f>_xlfn.SWITCH(obvykle!O227,1,IF(ISBLANK(obvykle!$F$10),obvykle!O227,obvykle!$F$10),2,IF(ISBLANK(obvykle!$F$11),obvykle!O227,obvykle!$F$11),3,IF(ISBLANK(obvykle!$F$12),obvykle!O227,obvykle!$F$12),4,IF(ISBLANK(obvykle!$F$13),obvykle!O227,obvykle!$F$13),5,IF(ISBLANK(obvykle!$I$10),obvykle!O227,obvykle!$I$10),6,IF(ISBLANK(obvykle!$I$11),obvykle!O227,obvykle!$I$11),7,IF(ISBLANK(obvykle!$I$12),obvykle!O227,obvykle!$I$12),8,IF(ISBLANK(obvykle!$I$13),obvykle!O227,obvykle!$I$13),IF(ISBLANK(obvykle!O227),"",obvykle!O227))</f>
        <v/>
      </c>
      <c r="L211" s="17" t="str">
        <f>_xlfn.SWITCH(obvykle!P227,1,IF(ISBLANK(obvykle!$F$10),obvykle!P227,obvykle!$F$10),2,IF(ISBLANK(obvykle!$F$11),obvykle!P227,obvykle!$F$11),3,IF(ISBLANK(obvykle!$F$12),obvykle!P227,obvykle!$F$12),4,IF(ISBLANK(obvykle!$F$13),obvykle!P227,obvykle!$F$13),5,IF(ISBLANK(obvykle!$I$10),obvykle!P227,obvykle!$I$10),6,IF(ISBLANK(obvykle!$I$11),obvykle!P227,obvykle!$I$11),7,IF(ISBLANK(obvykle!$I$12),obvykle!P227,obvykle!$I$12),8,IF(ISBLANK(obvykle!$I$13),obvykle!P227,obvykle!$I$13),IF(ISBLANK(obvykle!P227),"",obvykle!P227))</f>
        <v/>
      </c>
      <c r="M211" s="17" t="str">
        <f>IF(ISBLANK(obvykle!Q227),"",obvykle!Q227)</f>
        <v/>
      </c>
      <c r="N211" s="17" t="str">
        <f>IF(ISBLANK(obvykle!R227),"",obvykle!R227)</f>
        <v/>
      </c>
      <c r="O211" s="17" t="str">
        <f>IF(ISBLANK(obvykle!S227),"",obvykle!S227)</f>
        <v/>
      </c>
      <c r="P211" s="17" t="str">
        <f>IF(ISBLANK(obvykle!T227),"",obvykle!T227)</f>
        <v/>
      </c>
    </row>
    <row r="212" spans="1:16">
      <c r="A212" s="17">
        <f>IF(ISBLANK(obvykle!D228),"",obvykle!D228)</f>
        <v>211</v>
      </c>
      <c r="B212" s="17" t="str">
        <f>IF(ISBLANK(obvykle!E228),"",obvykle!E228)</f>
        <v/>
      </c>
      <c r="C212" s="17" t="str">
        <f>IF(ISBLANK(obvykle!C228),"",obvykle!C228)</f>
        <v xml:space="preserve"> </v>
      </c>
      <c r="D212" s="17" t="str">
        <f>IF(ISBLANK(obvykle!H228),"",obvykle!H228)</f>
        <v/>
      </c>
      <c r="E212" s="17" t="str">
        <f>IF(ISBLANK(obvykle!I228),"",obvykle!I228)</f>
        <v/>
      </c>
      <c r="F212" s="17" t="str">
        <f>IF(ISBLANK(obvykle!J228),"",obvykle!J228)</f>
        <v/>
      </c>
      <c r="G212" s="17" t="str">
        <f>IF(ISBLANK(obvykle!K228),"",obvykle!K228)</f>
        <v/>
      </c>
      <c r="H212" s="17" t="str">
        <f>IF(ISBLANK(obvykle!F228),"",IF(ISBLANK(obvykle!L228),1,0))</f>
        <v/>
      </c>
      <c r="I212" s="17" t="str">
        <f>_xlfn.SWITCH(obvykle!M228,1,IF(ISBLANK(obvykle!$F$10),obvykle!M228,obvykle!$F$10),2,IF(ISBLANK(obvykle!$F$11),obvykle!M228,obvykle!$F$11),3,IF(ISBLANK(obvykle!$F$12),obvykle!M228,obvykle!$F$12),4,IF(ISBLANK(obvykle!$F$13),obvykle!M228,obvykle!$F$13),5,IF(ISBLANK(obvykle!$I$10),obvykle!M228,obvykle!$I$10),6,IF(ISBLANK(obvykle!$I$11),obvykle!M228,obvykle!$I$11),7,IF(ISBLANK(obvykle!$I$12),obvykle!M228,obvykle!$I$12),8,IF(ISBLANK(obvykle!$I$13),obvykle!M228,obvykle!$I$13),IF(ISBLANK(obvykle!M228),"",obvykle!M228))</f>
        <v/>
      </c>
      <c r="J212" s="17" t="str">
        <f>_xlfn.SWITCH(obvykle!N228,1,IF(ISBLANK(obvykle!$F$10),obvykle!N228,obvykle!$F$10),2,IF(ISBLANK(obvykle!$F$11),obvykle!N228,obvykle!$F$11),3,IF(ISBLANK(obvykle!$F$12),obvykle!N228,obvykle!$F$12),4,IF(ISBLANK(obvykle!$F$13),obvykle!N228,obvykle!$F$13),5,IF(ISBLANK(obvykle!$I$10),obvykle!N228,obvykle!$I$10),6,IF(ISBLANK(obvykle!$I$11),obvykle!N228,obvykle!$I$11),7,IF(ISBLANK(obvykle!$I$12),obvykle!N228,obvykle!$I$12),8,IF(ISBLANK(obvykle!$I$13),obvykle!N228,obvykle!$I$13),IF(ISBLANK(obvykle!N228),"",obvykle!N228))</f>
        <v/>
      </c>
      <c r="K212" s="17" t="str">
        <f>_xlfn.SWITCH(obvykle!O228,1,IF(ISBLANK(obvykle!$F$10),obvykle!O228,obvykle!$F$10),2,IF(ISBLANK(obvykle!$F$11),obvykle!O228,obvykle!$F$11),3,IF(ISBLANK(obvykle!$F$12),obvykle!O228,obvykle!$F$12),4,IF(ISBLANK(obvykle!$F$13),obvykle!O228,obvykle!$F$13),5,IF(ISBLANK(obvykle!$I$10),obvykle!O228,obvykle!$I$10),6,IF(ISBLANK(obvykle!$I$11),obvykle!O228,obvykle!$I$11),7,IF(ISBLANK(obvykle!$I$12),obvykle!O228,obvykle!$I$12),8,IF(ISBLANK(obvykle!$I$13),obvykle!O228,obvykle!$I$13),IF(ISBLANK(obvykle!O228),"",obvykle!O228))</f>
        <v/>
      </c>
      <c r="L212" s="17" t="str">
        <f>_xlfn.SWITCH(obvykle!P228,1,IF(ISBLANK(obvykle!$F$10),obvykle!P228,obvykle!$F$10),2,IF(ISBLANK(obvykle!$F$11),obvykle!P228,obvykle!$F$11),3,IF(ISBLANK(obvykle!$F$12),obvykle!P228,obvykle!$F$12),4,IF(ISBLANK(obvykle!$F$13),obvykle!P228,obvykle!$F$13),5,IF(ISBLANK(obvykle!$I$10),obvykle!P228,obvykle!$I$10),6,IF(ISBLANK(obvykle!$I$11),obvykle!P228,obvykle!$I$11),7,IF(ISBLANK(obvykle!$I$12),obvykle!P228,obvykle!$I$12),8,IF(ISBLANK(obvykle!$I$13),obvykle!P228,obvykle!$I$13),IF(ISBLANK(obvykle!P228),"",obvykle!P228))</f>
        <v/>
      </c>
      <c r="M212" s="17" t="str">
        <f>IF(ISBLANK(obvykle!Q228),"",obvykle!Q228)</f>
        <v/>
      </c>
      <c r="N212" s="17" t="str">
        <f>IF(ISBLANK(obvykle!R228),"",obvykle!R228)</f>
        <v/>
      </c>
      <c r="O212" s="17" t="str">
        <f>IF(ISBLANK(obvykle!S228),"",obvykle!S228)</f>
        <v/>
      </c>
      <c r="P212" s="17" t="str">
        <f>IF(ISBLANK(obvykle!T228),"",obvykle!T228)</f>
        <v/>
      </c>
    </row>
    <row r="213" spans="1:16">
      <c r="A213" s="17">
        <f>IF(ISBLANK(obvykle!D229),"",obvykle!D229)</f>
        <v>212</v>
      </c>
      <c r="B213" s="17" t="str">
        <f>IF(ISBLANK(obvykle!E229),"",obvykle!E229)</f>
        <v/>
      </c>
      <c r="C213" s="17" t="str">
        <f>IF(ISBLANK(obvykle!C229),"",obvykle!C229)</f>
        <v xml:space="preserve"> </v>
      </c>
      <c r="D213" s="17" t="str">
        <f>IF(ISBLANK(obvykle!H229),"",obvykle!H229)</f>
        <v/>
      </c>
      <c r="E213" s="17" t="str">
        <f>IF(ISBLANK(obvykle!I229),"",obvykle!I229)</f>
        <v/>
      </c>
      <c r="F213" s="17" t="str">
        <f>IF(ISBLANK(obvykle!J229),"",obvykle!J229)</f>
        <v/>
      </c>
      <c r="G213" s="17" t="str">
        <f>IF(ISBLANK(obvykle!K229),"",obvykle!K229)</f>
        <v/>
      </c>
      <c r="H213" s="17" t="str">
        <f>IF(ISBLANK(obvykle!F229),"",IF(ISBLANK(obvykle!L229),1,0))</f>
        <v/>
      </c>
      <c r="I213" s="17" t="str">
        <f>_xlfn.SWITCH(obvykle!M229,1,IF(ISBLANK(obvykle!$F$10),obvykle!M229,obvykle!$F$10),2,IF(ISBLANK(obvykle!$F$11),obvykle!M229,obvykle!$F$11),3,IF(ISBLANK(obvykle!$F$12),obvykle!M229,obvykle!$F$12),4,IF(ISBLANK(obvykle!$F$13),obvykle!M229,obvykle!$F$13),5,IF(ISBLANK(obvykle!$I$10),obvykle!M229,obvykle!$I$10),6,IF(ISBLANK(obvykle!$I$11),obvykle!M229,obvykle!$I$11),7,IF(ISBLANK(obvykle!$I$12),obvykle!M229,obvykle!$I$12),8,IF(ISBLANK(obvykle!$I$13),obvykle!M229,obvykle!$I$13),IF(ISBLANK(obvykle!M229),"",obvykle!M229))</f>
        <v/>
      </c>
      <c r="J213" s="17" t="str">
        <f>_xlfn.SWITCH(obvykle!N229,1,IF(ISBLANK(obvykle!$F$10),obvykle!N229,obvykle!$F$10),2,IF(ISBLANK(obvykle!$F$11),obvykle!N229,obvykle!$F$11),3,IF(ISBLANK(obvykle!$F$12),obvykle!N229,obvykle!$F$12),4,IF(ISBLANK(obvykle!$F$13),obvykle!N229,obvykle!$F$13),5,IF(ISBLANK(obvykle!$I$10),obvykle!N229,obvykle!$I$10),6,IF(ISBLANK(obvykle!$I$11),obvykle!N229,obvykle!$I$11),7,IF(ISBLANK(obvykle!$I$12),obvykle!N229,obvykle!$I$12),8,IF(ISBLANK(obvykle!$I$13),obvykle!N229,obvykle!$I$13),IF(ISBLANK(obvykle!N229),"",obvykle!N229))</f>
        <v/>
      </c>
      <c r="K213" s="17" t="str">
        <f>_xlfn.SWITCH(obvykle!O229,1,IF(ISBLANK(obvykle!$F$10),obvykle!O229,obvykle!$F$10),2,IF(ISBLANK(obvykle!$F$11),obvykle!O229,obvykle!$F$11),3,IF(ISBLANK(obvykle!$F$12),obvykle!O229,obvykle!$F$12),4,IF(ISBLANK(obvykle!$F$13),obvykle!O229,obvykle!$F$13),5,IF(ISBLANK(obvykle!$I$10),obvykle!O229,obvykle!$I$10),6,IF(ISBLANK(obvykle!$I$11),obvykle!O229,obvykle!$I$11),7,IF(ISBLANK(obvykle!$I$12),obvykle!O229,obvykle!$I$12),8,IF(ISBLANK(obvykle!$I$13),obvykle!O229,obvykle!$I$13),IF(ISBLANK(obvykle!O229),"",obvykle!O229))</f>
        <v/>
      </c>
      <c r="L213" s="17" t="str">
        <f>_xlfn.SWITCH(obvykle!P229,1,IF(ISBLANK(obvykle!$F$10),obvykle!P229,obvykle!$F$10),2,IF(ISBLANK(obvykle!$F$11),obvykle!P229,obvykle!$F$11),3,IF(ISBLANK(obvykle!$F$12),obvykle!P229,obvykle!$F$12),4,IF(ISBLANK(obvykle!$F$13),obvykle!P229,obvykle!$F$13),5,IF(ISBLANK(obvykle!$I$10),obvykle!P229,obvykle!$I$10),6,IF(ISBLANK(obvykle!$I$11),obvykle!P229,obvykle!$I$11),7,IF(ISBLANK(obvykle!$I$12),obvykle!P229,obvykle!$I$12),8,IF(ISBLANK(obvykle!$I$13),obvykle!P229,obvykle!$I$13),IF(ISBLANK(obvykle!P229),"",obvykle!P229))</f>
        <v/>
      </c>
      <c r="M213" s="17" t="str">
        <f>IF(ISBLANK(obvykle!Q229),"",obvykle!Q229)</f>
        <v/>
      </c>
      <c r="N213" s="17" t="str">
        <f>IF(ISBLANK(obvykle!R229),"",obvykle!R229)</f>
        <v/>
      </c>
      <c r="O213" s="17" t="str">
        <f>IF(ISBLANK(obvykle!S229),"",obvykle!S229)</f>
        <v/>
      </c>
      <c r="P213" s="17" t="str">
        <f>IF(ISBLANK(obvykle!T229),"",obvykle!T229)</f>
        <v/>
      </c>
    </row>
    <row r="214" spans="1:16">
      <c r="A214" s="17">
        <f>IF(ISBLANK(obvykle!D230),"",obvykle!D230)</f>
        <v>213</v>
      </c>
      <c r="B214" s="17" t="str">
        <f>IF(ISBLANK(obvykle!E230),"",obvykle!E230)</f>
        <v/>
      </c>
      <c r="C214" s="17" t="str">
        <f>IF(ISBLANK(obvykle!C230),"",obvykle!C230)</f>
        <v xml:space="preserve"> </v>
      </c>
      <c r="D214" s="17" t="str">
        <f>IF(ISBLANK(obvykle!H230),"",obvykle!H230)</f>
        <v/>
      </c>
      <c r="E214" s="17" t="str">
        <f>IF(ISBLANK(obvykle!I230),"",obvykle!I230)</f>
        <v/>
      </c>
      <c r="F214" s="17" t="str">
        <f>IF(ISBLANK(obvykle!J230),"",obvykle!J230)</f>
        <v/>
      </c>
      <c r="G214" s="17" t="str">
        <f>IF(ISBLANK(obvykle!K230),"",obvykle!K230)</f>
        <v/>
      </c>
      <c r="H214" s="17" t="str">
        <f>IF(ISBLANK(obvykle!F230),"",IF(ISBLANK(obvykle!L230),1,0))</f>
        <v/>
      </c>
      <c r="I214" s="17" t="str">
        <f>_xlfn.SWITCH(obvykle!M230,1,IF(ISBLANK(obvykle!$F$10),obvykle!M230,obvykle!$F$10),2,IF(ISBLANK(obvykle!$F$11),obvykle!M230,obvykle!$F$11),3,IF(ISBLANK(obvykle!$F$12),obvykle!M230,obvykle!$F$12),4,IF(ISBLANK(obvykle!$F$13),obvykle!M230,obvykle!$F$13),5,IF(ISBLANK(obvykle!$I$10),obvykle!M230,obvykle!$I$10),6,IF(ISBLANK(obvykle!$I$11),obvykle!M230,obvykle!$I$11),7,IF(ISBLANK(obvykle!$I$12),obvykle!M230,obvykle!$I$12),8,IF(ISBLANK(obvykle!$I$13),obvykle!M230,obvykle!$I$13),IF(ISBLANK(obvykle!M230),"",obvykle!M230))</f>
        <v/>
      </c>
      <c r="J214" s="17" t="str">
        <f>_xlfn.SWITCH(obvykle!N230,1,IF(ISBLANK(obvykle!$F$10),obvykle!N230,obvykle!$F$10),2,IF(ISBLANK(obvykle!$F$11),obvykle!N230,obvykle!$F$11),3,IF(ISBLANK(obvykle!$F$12),obvykle!N230,obvykle!$F$12),4,IF(ISBLANK(obvykle!$F$13),obvykle!N230,obvykle!$F$13),5,IF(ISBLANK(obvykle!$I$10),obvykle!N230,obvykle!$I$10),6,IF(ISBLANK(obvykle!$I$11),obvykle!N230,obvykle!$I$11),7,IF(ISBLANK(obvykle!$I$12),obvykle!N230,obvykle!$I$12),8,IF(ISBLANK(obvykle!$I$13),obvykle!N230,obvykle!$I$13),IF(ISBLANK(obvykle!N230),"",obvykle!N230))</f>
        <v/>
      </c>
      <c r="K214" s="17" t="str">
        <f>_xlfn.SWITCH(obvykle!O230,1,IF(ISBLANK(obvykle!$F$10),obvykle!O230,obvykle!$F$10),2,IF(ISBLANK(obvykle!$F$11),obvykle!O230,obvykle!$F$11),3,IF(ISBLANK(obvykle!$F$12),obvykle!O230,obvykle!$F$12),4,IF(ISBLANK(obvykle!$F$13),obvykle!O230,obvykle!$F$13),5,IF(ISBLANK(obvykle!$I$10),obvykle!O230,obvykle!$I$10),6,IF(ISBLANK(obvykle!$I$11),obvykle!O230,obvykle!$I$11),7,IF(ISBLANK(obvykle!$I$12),obvykle!O230,obvykle!$I$12),8,IF(ISBLANK(obvykle!$I$13),obvykle!O230,obvykle!$I$13),IF(ISBLANK(obvykle!O230),"",obvykle!O230))</f>
        <v/>
      </c>
      <c r="L214" s="17" t="str">
        <f>_xlfn.SWITCH(obvykle!P230,1,IF(ISBLANK(obvykle!$F$10),obvykle!P230,obvykle!$F$10),2,IF(ISBLANK(obvykle!$F$11),obvykle!P230,obvykle!$F$11),3,IF(ISBLANK(obvykle!$F$12),obvykle!P230,obvykle!$F$12),4,IF(ISBLANK(obvykle!$F$13),obvykle!P230,obvykle!$F$13),5,IF(ISBLANK(obvykle!$I$10),obvykle!P230,obvykle!$I$10),6,IF(ISBLANK(obvykle!$I$11),obvykle!P230,obvykle!$I$11),7,IF(ISBLANK(obvykle!$I$12),obvykle!P230,obvykle!$I$12),8,IF(ISBLANK(obvykle!$I$13),obvykle!P230,obvykle!$I$13),IF(ISBLANK(obvykle!P230),"",obvykle!P230))</f>
        <v/>
      </c>
      <c r="M214" s="17" t="str">
        <f>IF(ISBLANK(obvykle!Q230),"",obvykle!Q230)</f>
        <v/>
      </c>
      <c r="N214" s="17" t="str">
        <f>IF(ISBLANK(obvykle!R230),"",obvykle!R230)</f>
        <v/>
      </c>
      <c r="O214" s="17" t="str">
        <f>IF(ISBLANK(obvykle!S230),"",obvykle!S230)</f>
        <v/>
      </c>
      <c r="P214" s="17" t="str">
        <f>IF(ISBLANK(obvykle!T230),"",obvykle!T230)</f>
        <v/>
      </c>
    </row>
    <row r="215" spans="1:16">
      <c r="A215" s="17">
        <f>IF(ISBLANK(obvykle!D231),"",obvykle!D231)</f>
        <v>214</v>
      </c>
      <c r="B215" s="17" t="str">
        <f>IF(ISBLANK(obvykle!E231),"",obvykle!E231)</f>
        <v/>
      </c>
      <c r="C215" s="17" t="str">
        <f>IF(ISBLANK(obvykle!C231),"",obvykle!C231)</f>
        <v xml:space="preserve"> </v>
      </c>
      <c r="D215" s="17" t="str">
        <f>IF(ISBLANK(obvykle!H231),"",obvykle!H231)</f>
        <v/>
      </c>
      <c r="E215" s="17" t="str">
        <f>IF(ISBLANK(obvykle!I231),"",obvykle!I231)</f>
        <v/>
      </c>
      <c r="F215" s="17" t="str">
        <f>IF(ISBLANK(obvykle!J231),"",obvykle!J231)</f>
        <v/>
      </c>
      <c r="G215" s="17" t="str">
        <f>IF(ISBLANK(obvykle!K231),"",obvykle!K231)</f>
        <v/>
      </c>
      <c r="H215" s="17" t="str">
        <f>IF(ISBLANK(obvykle!F231),"",IF(ISBLANK(obvykle!L231),1,0))</f>
        <v/>
      </c>
      <c r="I215" s="17" t="str">
        <f>_xlfn.SWITCH(obvykle!M231,1,IF(ISBLANK(obvykle!$F$10),obvykle!M231,obvykle!$F$10),2,IF(ISBLANK(obvykle!$F$11),obvykle!M231,obvykle!$F$11),3,IF(ISBLANK(obvykle!$F$12),obvykle!M231,obvykle!$F$12),4,IF(ISBLANK(obvykle!$F$13),obvykle!M231,obvykle!$F$13),5,IF(ISBLANK(obvykle!$I$10),obvykle!M231,obvykle!$I$10),6,IF(ISBLANK(obvykle!$I$11),obvykle!M231,obvykle!$I$11),7,IF(ISBLANK(obvykle!$I$12),obvykle!M231,obvykle!$I$12),8,IF(ISBLANK(obvykle!$I$13),obvykle!M231,obvykle!$I$13),IF(ISBLANK(obvykle!M231),"",obvykle!M231))</f>
        <v/>
      </c>
      <c r="J215" s="17" t="str">
        <f>_xlfn.SWITCH(obvykle!N231,1,IF(ISBLANK(obvykle!$F$10),obvykle!N231,obvykle!$F$10),2,IF(ISBLANK(obvykle!$F$11),obvykle!N231,obvykle!$F$11),3,IF(ISBLANK(obvykle!$F$12),obvykle!N231,obvykle!$F$12),4,IF(ISBLANK(obvykle!$F$13),obvykle!N231,obvykle!$F$13),5,IF(ISBLANK(obvykle!$I$10),obvykle!N231,obvykle!$I$10),6,IF(ISBLANK(obvykle!$I$11),obvykle!N231,obvykle!$I$11),7,IF(ISBLANK(obvykle!$I$12),obvykle!N231,obvykle!$I$12),8,IF(ISBLANK(obvykle!$I$13),obvykle!N231,obvykle!$I$13),IF(ISBLANK(obvykle!N231),"",obvykle!N231))</f>
        <v/>
      </c>
      <c r="K215" s="17" t="str">
        <f>_xlfn.SWITCH(obvykle!O231,1,IF(ISBLANK(obvykle!$F$10),obvykle!O231,obvykle!$F$10),2,IF(ISBLANK(obvykle!$F$11),obvykle!O231,obvykle!$F$11),3,IF(ISBLANK(obvykle!$F$12),obvykle!O231,obvykle!$F$12),4,IF(ISBLANK(obvykle!$F$13),obvykle!O231,obvykle!$F$13),5,IF(ISBLANK(obvykle!$I$10),obvykle!O231,obvykle!$I$10),6,IF(ISBLANK(obvykle!$I$11),obvykle!O231,obvykle!$I$11),7,IF(ISBLANK(obvykle!$I$12),obvykle!O231,obvykle!$I$12),8,IF(ISBLANK(obvykle!$I$13),obvykle!O231,obvykle!$I$13),IF(ISBLANK(obvykle!O231),"",obvykle!O231))</f>
        <v/>
      </c>
      <c r="L215" s="17" t="str">
        <f>_xlfn.SWITCH(obvykle!P231,1,IF(ISBLANK(obvykle!$F$10),obvykle!P231,obvykle!$F$10),2,IF(ISBLANK(obvykle!$F$11),obvykle!P231,obvykle!$F$11),3,IF(ISBLANK(obvykle!$F$12),obvykle!P231,obvykle!$F$12),4,IF(ISBLANK(obvykle!$F$13),obvykle!P231,obvykle!$F$13),5,IF(ISBLANK(obvykle!$I$10),obvykle!P231,obvykle!$I$10),6,IF(ISBLANK(obvykle!$I$11),obvykle!P231,obvykle!$I$11),7,IF(ISBLANK(obvykle!$I$12),obvykle!P231,obvykle!$I$12),8,IF(ISBLANK(obvykle!$I$13),obvykle!P231,obvykle!$I$13),IF(ISBLANK(obvykle!P231),"",obvykle!P231))</f>
        <v/>
      </c>
      <c r="M215" s="17" t="str">
        <f>IF(ISBLANK(obvykle!Q231),"",obvykle!Q231)</f>
        <v/>
      </c>
      <c r="N215" s="17" t="str">
        <f>IF(ISBLANK(obvykle!R231),"",obvykle!R231)</f>
        <v/>
      </c>
      <c r="O215" s="17" t="str">
        <f>IF(ISBLANK(obvykle!S231),"",obvykle!S231)</f>
        <v/>
      </c>
      <c r="P215" s="17" t="str">
        <f>IF(ISBLANK(obvykle!T231),"",obvykle!T231)</f>
        <v/>
      </c>
    </row>
    <row r="216" spans="1:16">
      <c r="A216" s="17">
        <f>IF(ISBLANK(obvykle!D232),"",obvykle!D232)</f>
        <v>215</v>
      </c>
      <c r="B216" s="17" t="str">
        <f>IF(ISBLANK(obvykle!E232),"",obvykle!E232)</f>
        <v/>
      </c>
      <c r="C216" s="17" t="str">
        <f>IF(ISBLANK(obvykle!C232),"",obvykle!C232)</f>
        <v xml:space="preserve"> </v>
      </c>
      <c r="D216" s="17" t="str">
        <f>IF(ISBLANK(obvykle!H232),"",obvykle!H232)</f>
        <v/>
      </c>
      <c r="E216" s="17" t="str">
        <f>IF(ISBLANK(obvykle!I232),"",obvykle!I232)</f>
        <v/>
      </c>
      <c r="F216" s="17" t="str">
        <f>IF(ISBLANK(obvykle!J232),"",obvykle!J232)</f>
        <v/>
      </c>
      <c r="G216" s="17" t="str">
        <f>IF(ISBLANK(obvykle!K232),"",obvykle!K232)</f>
        <v/>
      </c>
      <c r="H216" s="17" t="str">
        <f>IF(ISBLANK(obvykle!F232),"",IF(ISBLANK(obvykle!L232),1,0))</f>
        <v/>
      </c>
      <c r="I216" s="17" t="str">
        <f>_xlfn.SWITCH(obvykle!M232,1,IF(ISBLANK(obvykle!$F$10),obvykle!M232,obvykle!$F$10),2,IF(ISBLANK(obvykle!$F$11),obvykle!M232,obvykle!$F$11),3,IF(ISBLANK(obvykle!$F$12),obvykle!M232,obvykle!$F$12),4,IF(ISBLANK(obvykle!$F$13),obvykle!M232,obvykle!$F$13),5,IF(ISBLANK(obvykle!$I$10),obvykle!M232,obvykle!$I$10),6,IF(ISBLANK(obvykle!$I$11),obvykle!M232,obvykle!$I$11),7,IF(ISBLANK(obvykle!$I$12),obvykle!M232,obvykle!$I$12),8,IF(ISBLANK(obvykle!$I$13),obvykle!M232,obvykle!$I$13),IF(ISBLANK(obvykle!M232),"",obvykle!M232))</f>
        <v/>
      </c>
      <c r="J216" s="17" t="str">
        <f>_xlfn.SWITCH(obvykle!N232,1,IF(ISBLANK(obvykle!$F$10),obvykle!N232,obvykle!$F$10),2,IF(ISBLANK(obvykle!$F$11),obvykle!N232,obvykle!$F$11),3,IF(ISBLANK(obvykle!$F$12),obvykle!N232,obvykle!$F$12),4,IF(ISBLANK(obvykle!$F$13),obvykle!N232,obvykle!$F$13),5,IF(ISBLANK(obvykle!$I$10),obvykle!N232,obvykle!$I$10),6,IF(ISBLANK(obvykle!$I$11),obvykle!N232,obvykle!$I$11),7,IF(ISBLANK(obvykle!$I$12),obvykle!N232,obvykle!$I$12),8,IF(ISBLANK(obvykle!$I$13),obvykle!N232,obvykle!$I$13),IF(ISBLANK(obvykle!N232),"",obvykle!N232))</f>
        <v/>
      </c>
      <c r="K216" s="17" t="str">
        <f>_xlfn.SWITCH(obvykle!O232,1,IF(ISBLANK(obvykle!$F$10),obvykle!O232,obvykle!$F$10),2,IF(ISBLANK(obvykle!$F$11),obvykle!O232,obvykle!$F$11),3,IF(ISBLANK(obvykle!$F$12),obvykle!O232,obvykle!$F$12),4,IF(ISBLANK(obvykle!$F$13),obvykle!O232,obvykle!$F$13),5,IF(ISBLANK(obvykle!$I$10),obvykle!O232,obvykle!$I$10),6,IF(ISBLANK(obvykle!$I$11),obvykle!O232,obvykle!$I$11),7,IF(ISBLANK(obvykle!$I$12),obvykle!O232,obvykle!$I$12),8,IF(ISBLANK(obvykle!$I$13),obvykle!O232,obvykle!$I$13),IF(ISBLANK(obvykle!O232),"",obvykle!O232))</f>
        <v/>
      </c>
      <c r="L216" s="17" t="str">
        <f>_xlfn.SWITCH(obvykle!P232,1,IF(ISBLANK(obvykle!$F$10),obvykle!P232,obvykle!$F$10),2,IF(ISBLANK(obvykle!$F$11),obvykle!P232,obvykle!$F$11),3,IF(ISBLANK(obvykle!$F$12),obvykle!P232,obvykle!$F$12),4,IF(ISBLANK(obvykle!$F$13),obvykle!P232,obvykle!$F$13),5,IF(ISBLANK(obvykle!$I$10),obvykle!P232,obvykle!$I$10),6,IF(ISBLANK(obvykle!$I$11),obvykle!P232,obvykle!$I$11),7,IF(ISBLANK(obvykle!$I$12),obvykle!P232,obvykle!$I$12),8,IF(ISBLANK(obvykle!$I$13),obvykle!P232,obvykle!$I$13),IF(ISBLANK(obvykle!P232),"",obvykle!P232))</f>
        <v/>
      </c>
      <c r="M216" s="17" t="str">
        <f>IF(ISBLANK(obvykle!Q232),"",obvykle!Q232)</f>
        <v/>
      </c>
      <c r="N216" s="17" t="str">
        <f>IF(ISBLANK(obvykle!R232),"",obvykle!R232)</f>
        <v/>
      </c>
      <c r="O216" s="17" t="str">
        <f>IF(ISBLANK(obvykle!S232),"",obvykle!S232)</f>
        <v/>
      </c>
      <c r="P216" s="17" t="str">
        <f>IF(ISBLANK(obvykle!T232),"",obvykle!T232)</f>
        <v/>
      </c>
    </row>
    <row r="217" spans="1:16">
      <c r="A217" s="17">
        <f>IF(ISBLANK(obvykle!D233),"",obvykle!D233)</f>
        <v>216</v>
      </c>
      <c r="B217" s="17" t="str">
        <f>IF(ISBLANK(obvykle!E233),"",obvykle!E233)</f>
        <v/>
      </c>
      <c r="C217" s="17" t="str">
        <f>IF(ISBLANK(obvykle!C233),"",obvykle!C233)</f>
        <v xml:space="preserve"> </v>
      </c>
      <c r="D217" s="17" t="str">
        <f>IF(ISBLANK(obvykle!H233),"",obvykle!H233)</f>
        <v/>
      </c>
      <c r="E217" s="17" t="str">
        <f>IF(ISBLANK(obvykle!I233),"",obvykle!I233)</f>
        <v/>
      </c>
      <c r="F217" s="17" t="str">
        <f>IF(ISBLANK(obvykle!J233),"",obvykle!J233)</f>
        <v/>
      </c>
      <c r="G217" s="17" t="str">
        <f>IF(ISBLANK(obvykle!K233),"",obvykle!K233)</f>
        <v/>
      </c>
      <c r="H217" s="17" t="str">
        <f>IF(ISBLANK(obvykle!F233),"",IF(ISBLANK(obvykle!L233),1,0))</f>
        <v/>
      </c>
      <c r="I217" s="17" t="str">
        <f>_xlfn.SWITCH(obvykle!M233,1,IF(ISBLANK(obvykle!$F$10),obvykle!M233,obvykle!$F$10),2,IF(ISBLANK(obvykle!$F$11),obvykle!M233,obvykle!$F$11),3,IF(ISBLANK(obvykle!$F$12),obvykle!M233,obvykle!$F$12),4,IF(ISBLANK(obvykle!$F$13),obvykle!M233,obvykle!$F$13),5,IF(ISBLANK(obvykle!$I$10),obvykle!M233,obvykle!$I$10),6,IF(ISBLANK(obvykle!$I$11),obvykle!M233,obvykle!$I$11),7,IF(ISBLANK(obvykle!$I$12),obvykle!M233,obvykle!$I$12),8,IF(ISBLANK(obvykle!$I$13),obvykle!M233,obvykle!$I$13),IF(ISBLANK(obvykle!M233),"",obvykle!M233))</f>
        <v/>
      </c>
      <c r="J217" s="17" t="str">
        <f>_xlfn.SWITCH(obvykle!N233,1,IF(ISBLANK(obvykle!$F$10),obvykle!N233,obvykle!$F$10),2,IF(ISBLANK(obvykle!$F$11),obvykle!N233,obvykle!$F$11),3,IF(ISBLANK(obvykle!$F$12),obvykle!N233,obvykle!$F$12),4,IF(ISBLANK(obvykle!$F$13),obvykle!N233,obvykle!$F$13),5,IF(ISBLANK(obvykle!$I$10),obvykle!N233,obvykle!$I$10),6,IF(ISBLANK(obvykle!$I$11),obvykle!N233,obvykle!$I$11),7,IF(ISBLANK(obvykle!$I$12),obvykle!N233,obvykle!$I$12),8,IF(ISBLANK(obvykle!$I$13),obvykle!N233,obvykle!$I$13),IF(ISBLANK(obvykle!N233),"",obvykle!N233))</f>
        <v/>
      </c>
      <c r="K217" s="17" t="str">
        <f>_xlfn.SWITCH(obvykle!O233,1,IF(ISBLANK(obvykle!$F$10),obvykle!O233,obvykle!$F$10),2,IF(ISBLANK(obvykle!$F$11),obvykle!O233,obvykle!$F$11),3,IF(ISBLANK(obvykle!$F$12),obvykle!O233,obvykle!$F$12),4,IF(ISBLANK(obvykle!$F$13),obvykle!O233,obvykle!$F$13),5,IF(ISBLANK(obvykle!$I$10),obvykle!O233,obvykle!$I$10),6,IF(ISBLANK(obvykle!$I$11),obvykle!O233,obvykle!$I$11),7,IF(ISBLANK(obvykle!$I$12),obvykle!O233,obvykle!$I$12),8,IF(ISBLANK(obvykle!$I$13),obvykle!O233,obvykle!$I$13),IF(ISBLANK(obvykle!O233),"",obvykle!O233))</f>
        <v/>
      </c>
      <c r="L217" s="17" t="str">
        <f>_xlfn.SWITCH(obvykle!P233,1,IF(ISBLANK(obvykle!$F$10),obvykle!P233,obvykle!$F$10),2,IF(ISBLANK(obvykle!$F$11),obvykle!P233,obvykle!$F$11),3,IF(ISBLANK(obvykle!$F$12),obvykle!P233,obvykle!$F$12),4,IF(ISBLANK(obvykle!$F$13),obvykle!P233,obvykle!$F$13),5,IF(ISBLANK(obvykle!$I$10),obvykle!P233,obvykle!$I$10),6,IF(ISBLANK(obvykle!$I$11),obvykle!P233,obvykle!$I$11),7,IF(ISBLANK(obvykle!$I$12),obvykle!P233,obvykle!$I$12),8,IF(ISBLANK(obvykle!$I$13),obvykle!P233,obvykle!$I$13),IF(ISBLANK(obvykle!P233),"",obvykle!P233))</f>
        <v/>
      </c>
      <c r="M217" s="17" t="str">
        <f>IF(ISBLANK(obvykle!Q233),"",obvykle!Q233)</f>
        <v/>
      </c>
      <c r="N217" s="17" t="str">
        <f>IF(ISBLANK(obvykle!R233),"",obvykle!R233)</f>
        <v/>
      </c>
      <c r="O217" s="17" t="str">
        <f>IF(ISBLANK(obvykle!S233),"",obvykle!S233)</f>
        <v/>
      </c>
      <c r="P217" s="17" t="str">
        <f>IF(ISBLANK(obvykle!T233),"",obvykle!T233)</f>
        <v/>
      </c>
    </row>
    <row r="218" spans="1:16">
      <c r="A218" s="17">
        <f>IF(ISBLANK(obvykle!D234),"",obvykle!D234)</f>
        <v>217</v>
      </c>
      <c r="B218" s="17" t="str">
        <f>IF(ISBLANK(obvykle!E234),"",obvykle!E234)</f>
        <v/>
      </c>
      <c r="C218" s="17" t="str">
        <f>IF(ISBLANK(obvykle!C234),"",obvykle!C234)</f>
        <v xml:space="preserve"> </v>
      </c>
      <c r="D218" s="17" t="str">
        <f>IF(ISBLANK(obvykle!H234),"",obvykle!H234)</f>
        <v/>
      </c>
      <c r="E218" s="17" t="str">
        <f>IF(ISBLANK(obvykle!I234),"",obvykle!I234)</f>
        <v/>
      </c>
      <c r="F218" s="17" t="str">
        <f>IF(ISBLANK(obvykle!J234),"",obvykle!J234)</f>
        <v/>
      </c>
      <c r="G218" s="17" t="str">
        <f>IF(ISBLANK(obvykle!K234),"",obvykle!K234)</f>
        <v/>
      </c>
      <c r="H218" s="17" t="str">
        <f>IF(ISBLANK(obvykle!F234),"",IF(ISBLANK(obvykle!L234),1,0))</f>
        <v/>
      </c>
      <c r="I218" s="17" t="str">
        <f>_xlfn.SWITCH(obvykle!M234,1,IF(ISBLANK(obvykle!$F$10),obvykle!M234,obvykle!$F$10),2,IF(ISBLANK(obvykle!$F$11),obvykle!M234,obvykle!$F$11),3,IF(ISBLANK(obvykle!$F$12),obvykle!M234,obvykle!$F$12),4,IF(ISBLANK(obvykle!$F$13),obvykle!M234,obvykle!$F$13),5,IF(ISBLANK(obvykle!$I$10),obvykle!M234,obvykle!$I$10),6,IF(ISBLANK(obvykle!$I$11),obvykle!M234,obvykle!$I$11),7,IF(ISBLANK(obvykle!$I$12),obvykle!M234,obvykle!$I$12),8,IF(ISBLANK(obvykle!$I$13),obvykle!M234,obvykle!$I$13),IF(ISBLANK(obvykle!M234),"",obvykle!M234))</f>
        <v/>
      </c>
      <c r="J218" s="17" t="str">
        <f>_xlfn.SWITCH(obvykle!N234,1,IF(ISBLANK(obvykle!$F$10),obvykle!N234,obvykle!$F$10),2,IF(ISBLANK(obvykle!$F$11),obvykle!N234,obvykle!$F$11),3,IF(ISBLANK(obvykle!$F$12),obvykle!N234,obvykle!$F$12),4,IF(ISBLANK(obvykle!$F$13),obvykle!N234,obvykle!$F$13),5,IF(ISBLANK(obvykle!$I$10),obvykle!N234,obvykle!$I$10),6,IF(ISBLANK(obvykle!$I$11),obvykle!N234,obvykle!$I$11),7,IF(ISBLANK(obvykle!$I$12),obvykle!N234,obvykle!$I$12),8,IF(ISBLANK(obvykle!$I$13),obvykle!N234,obvykle!$I$13),IF(ISBLANK(obvykle!N234),"",obvykle!N234))</f>
        <v/>
      </c>
      <c r="K218" s="17" t="str">
        <f>_xlfn.SWITCH(obvykle!O234,1,IF(ISBLANK(obvykle!$F$10),obvykle!O234,obvykle!$F$10),2,IF(ISBLANK(obvykle!$F$11),obvykle!O234,obvykle!$F$11),3,IF(ISBLANK(obvykle!$F$12),obvykle!O234,obvykle!$F$12),4,IF(ISBLANK(obvykle!$F$13),obvykle!O234,obvykle!$F$13),5,IF(ISBLANK(obvykle!$I$10),obvykle!O234,obvykle!$I$10),6,IF(ISBLANK(obvykle!$I$11),obvykle!O234,obvykle!$I$11),7,IF(ISBLANK(obvykle!$I$12),obvykle!O234,obvykle!$I$12),8,IF(ISBLANK(obvykle!$I$13),obvykle!O234,obvykle!$I$13),IF(ISBLANK(obvykle!O234),"",obvykle!O234))</f>
        <v/>
      </c>
      <c r="L218" s="17" t="str">
        <f>_xlfn.SWITCH(obvykle!P234,1,IF(ISBLANK(obvykle!$F$10),obvykle!P234,obvykle!$F$10),2,IF(ISBLANK(obvykle!$F$11),obvykle!P234,obvykle!$F$11),3,IF(ISBLANK(obvykle!$F$12),obvykle!P234,obvykle!$F$12),4,IF(ISBLANK(obvykle!$F$13),obvykle!P234,obvykle!$F$13),5,IF(ISBLANK(obvykle!$I$10),obvykle!P234,obvykle!$I$10),6,IF(ISBLANK(obvykle!$I$11),obvykle!P234,obvykle!$I$11),7,IF(ISBLANK(obvykle!$I$12),obvykle!P234,obvykle!$I$12),8,IF(ISBLANK(obvykle!$I$13),obvykle!P234,obvykle!$I$13),IF(ISBLANK(obvykle!P234),"",obvykle!P234))</f>
        <v/>
      </c>
      <c r="M218" s="17" t="str">
        <f>IF(ISBLANK(obvykle!Q234),"",obvykle!Q234)</f>
        <v/>
      </c>
      <c r="N218" s="17" t="str">
        <f>IF(ISBLANK(obvykle!R234),"",obvykle!R234)</f>
        <v/>
      </c>
      <c r="O218" s="17" t="str">
        <f>IF(ISBLANK(obvykle!S234),"",obvykle!S234)</f>
        <v/>
      </c>
      <c r="P218" s="17" t="str">
        <f>IF(ISBLANK(obvykle!T234),"",obvykle!T234)</f>
        <v/>
      </c>
    </row>
    <row r="219" spans="1:16">
      <c r="A219" s="17">
        <f>IF(ISBLANK(obvykle!D235),"",obvykle!D235)</f>
        <v>218</v>
      </c>
      <c r="B219" s="17" t="str">
        <f>IF(ISBLANK(obvykle!E235),"",obvykle!E235)</f>
        <v/>
      </c>
      <c r="C219" s="17" t="str">
        <f>IF(ISBLANK(obvykle!C235),"",obvykle!C235)</f>
        <v xml:space="preserve"> </v>
      </c>
      <c r="D219" s="17" t="str">
        <f>IF(ISBLANK(obvykle!H235),"",obvykle!H235)</f>
        <v/>
      </c>
      <c r="E219" s="17" t="str">
        <f>IF(ISBLANK(obvykle!I235),"",obvykle!I235)</f>
        <v/>
      </c>
      <c r="F219" s="17" t="str">
        <f>IF(ISBLANK(obvykle!J235),"",obvykle!J235)</f>
        <v/>
      </c>
      <c r="G219" s="17" t="str">
        <f>IF(ISBLANK(obvykle!K235),"",obvykle!K235)</f>
        <v/>
      </c>
      <c r="H219" s="17" t="str">
        <f>IF(ISBLANK(obvykle!F235),"",IF(ISBLANK(obvykle!L235),1,0))</f>
        <v/>
      </c>
      <c r="I219" s="17" t="str">
        <f>_xlfn.SWITCH(obvykle!M235,1,IF(ISBLANK(obvykle!$F$10),obvykle!M235,obvykle!$F$10),2,IF(ISBLANK(obvykle!$F$11),obvykle!M235,obvykle!$F$11),3,IF(ISBLANK(obvykle!$F$12),obvykle!M235,obvykle!$F$12),4,IF(ISBLANK(obvykle!$F$13),obvykle!M235,obvykle!$F$13),5,IF(ISBLANK(obvykle!$I$10),obvykle!M235,obvykle!$I$10),6,IF(ISBLANK(obvykle!$I$11),obvykle!M235,obvykle!$I$11),7,IF(ISBLANK(obvykle!$I$12),obvykle!M235,obvykle!$I$12),8,IF(ISBLANK(obvykle!$I$13),obvykle!M235,obvykle!$I$13),IF(ISBLANK(obvykle!M235),"",obvykle!M235))</f>
        <v/>
      </c>
      <c r="J219" s="17" t="str">
        <f>_xlfn.SWITCH(obvykle!N235,1,IF(ISBLANK(obvykle!$F$10),obvykle!N235,obvykle!$F$10),2,IF(ISBLANK(obvykle!$F$11),obvykle!N235,obvykle!$F$11),3,IF(ISBLANK(obvykle!$F$12),obvykle!N235,obvykle!$F$12),4,IF(ISBLANK(obvykle!$F$13),obvykle!N235,obvykle!$F$13),5,IF(ISBLANK(obvykle!$I$10),obvykle!N235,obvykle!$I$10),6,IF(ISBLANK(obvykle!$I$11),obvykle!N235,obvykle!$I$11),7,IF(ISBLANK(obvykle!$I$12),obvykle!N235,obvykle!$I$12),8,IF(ISBLANK(obvykle!$I$13),obvykle!N235,obvykle!$I$13),IF(ISBLANK(obvykle!N235),"",obvykle!N235))</f>
        <v/>
      </c>
      <c r="K219" s="17" t="str">
        <f>_xlfn.SWITCH(obvykle!O235,1,IF(ISBLANK(obvykle!$F$10),obvykle!O235,obvykle!$F$10),2,IF(ISBLANK(obvykle!$F$11),obvykle!O235,obvykle!$F$11),3,IF(ISBLANK(obvykle!$F$12),obvykle!O235,obvykle!$F$12),4,IF(ISBLANK(obvykle!$F$13),obvykle!O235,obvykle!$F$13),5,IF(ISBLANK(obvykle!$I$10),obvykle!O235,obvykle!$I$10),6,IF(ISBLANK(obvykle!$I$11),obvykle!O235,obvykle!$I$11),7,IF(ISBLANK(obvykle!$I$12),obvykle!O235,obvykle!$I$12),8,IF(ISBLANK(obvykle!$I$13),obvykle!O235,obvykle!$I$13),IF(ISBLANK(obvykle!O235),"",obvykle!O235))</f>
        <v/>
      </c>
      <c r="L219" s="17" t="str">
        <f>_xlfn.SWITCH(obvykle!P235,1,IF(ISBLANK(obvykle!$F$10),obvykle!P235,obvykle!$F$10),2,IF(ISBLANK(obvykle!$F$11),obvykle!P235,obvykle!$F$11),3,IF(ISBLANK(obvykle!$F$12),obvykle!P235,obvykle!$F$12),4,IF(ISBLANK(obvykle!$F$13),obvykle!P235,obvykle!$F$13),5,IF(ISBLANK(obvykle!$I$10),obvykle!P235,obvykle!$I$10),6,IF(ISBLANK(obvykle!$I$11),obvykle!P235,obvykle!$I$11),7,IF(ISBLANK(obvykle!$I$12),obvykle!P235,obvykle!$I$12),8,IF(ISBLANK(obvykle!$I$13),obvykle!P235,obvykle!$I$13),IF(ISBLANK(obvykle!P235),"",obvykle!P235))</f>
        <v/>
      </c>
      <c r="M219" s="17" t="str">
        <f>IF(ISBLANK(obvykle!Q235),"",obvykle!Q235)</f>
        <v/>
      </c>
      <c r="N219" s="17" t="str">
        <f>IF(ISBLANK(obvykle!R235),"",obvykle!R235)</f>
        <v/>
      </c>
      <c r="O219" s="17" t="str">
        <f>IF(ISBLANK(obvykle!S235),"",obvykle!S235)</f>
        <v/>
      </c>
      <c r="P219" s="17" t="str">
        <f>IF(ISBLANK(obvykle!T235),"",obvykle!T235)</f>
        <v/>
      </c>
    </row>
    <row r="220" spans="1:16">
      <c r="A220" s="17">
        <f>IF(ISBLANK(obvykle!D236),"",obvykle!D236)</f>
        <v>219</v>
      </c>
      <c r="B220" s="17" t="str">
        <f>IF(ISBLANK(obvykle!E236),"",obvykle!E236)</f>
        <v/>
      </c>
      <c r="C220" s="17" t="str">
        <f>IF(ISBLANK(obvykle!C236),"",obvykle!C236)</f>
        <v xml:space="preserve"> </v>
      </c>
      <c r="D220" s="17" t="str">
        <f>IF(ISBLANK(obvykle!H236),"",obvykle!H236)</f>
        <v/>
      </c>
      <c r="E220" s="17" t="str">
        <f>IF(ISBLANK(obvykle!I236),"",obvykle!I236)</f>
        <v/>
      </c>
      <c r="F220" s="17" t="str">
        <f>IF(ISBLANK(obvykle!J236),"",obvykle!J236)</f>
        <v/>
      </c>
      <c r="G220" s="17" t="str">
        <f>IF(ISBLANK(obvykle!K236),"",obvykle!K236)</f>
        <v/>
      </c>
      <c r="H220" s="17" t="str">
        <f>IF(ISBLANK(obvykle!F236),"",IF(ISBLANK(obvykle!L236),1,0))</f>
        <v/>
      </c>
      <c r="I220" s="17" t="str">
        <f>_xlfn.SWITCH(obvykle!M236,1,IF(ISBLANK(obvykle!$F$10),obvykle!M236,obvykle!$F$10),2,IF(ISBLANK(obvykle!$F$11),obvykle!M236,obvykle!$F$11),3,IF(ISBLANK(obvykle!$F$12),obvykle!M236,obvykle!$F$12),4,IF(ISBLANK(obvykle!$F$13),obvykle!M236,obvykle!$F$13),5,IF(ISBLANK(obvykle!$I$10),obvykle!M236,obvykle!$I$10),6,IF(ISBLANK(obvykle!$I$11),obvykle!M236,obvykle!$I$11),7,IF(ISBLANK(obvykle!$I$12),obvykle!M236,obvykle!$I$12),8,IF(ISBLANK(obvykle!$I$13),obvykle!M236,obvykle!$I$13),IF(ISBLANK(obvykle!M236),"",obvykle!M236))</f>
        <v/>
      </c>
      <c r="J220" s="17" t="str">
        <f>_xlfn.SWITCH(obvykle!N236,1,IF(ISBLANK(obvykle!$F$10),obvykle!N236,obvykle!$F$10),2,IF(ISBLANK(obvykle!$F$11),obvykle!N236,obvykle!$F$11),3,IF(ISBLANK(obvykle!$F$12),obvykle!N236,obvykle!$F$12),4,IF(ISBLANK(obvykle!$F$13),obvykle!N236,obvykle!$F$13),5,IF(ISBLANK(obvykle!$I$10),obvykle!N236,obvykle!$I$10),6,IF(ISBLANK(obvykle!$I$11),obvykle!N236,obvykle!$I$11),7,IF(ISBLANK(obvykle!$I$12),obvykle!N236,obvykle!$I$12),8,IF(ISBLANK(obvykle!$I$13),obvykle!N236,obvykle!$I$13),IF(ISBLANK(obvykle!N236),"",obvykle!N236))</f>
        <v/>
      </c>
      <c r="K220" s="17" t="str">
        <f>_xlfn.SWITCH(obvykle!O236,1,IF(ISBLANK(obvykle!$F$10),obvykle!O236,obvykle!$F$10),2,IF(ISBLANK(obvykle!$F$11),obvykle!O236,obvykle!$F$11),3,IF(ISBLANK(obvykle!$F$12),obvykle!O236,obvykle!$F$12),4,IF(ISBLANK(obvykle!$F$13),obvykle!O236,obvykle!$F$13),5,IF(ISBLANK(obvykle!$I$10),obvykle!O236,obvykle!$I$10),6,IF(ISBLANK(obvykle!$I$11),obvykle!O236,obvykle!$I$11),7,IF(ISBLANK(obvykle!$I$12),obvykle!O236,obvykle!$I$12),8,IF(ISBLANK(obvykle!$I$13),obvykle!O236,obvykle!$I$13),IF(ISBLANK(obvykle!O236),"",obvykle!O236))</f>
        <v/>
      </c>
      <c r="L220" s="17" t="str">
        <f>_xlfn.SWITCH(obvykle!P236,1,IF(ISBLANK(obvykle!$F$10),obvykle!P236,obvykle!$F$10),2,IF(ISBLANK(obvykle!$F$11),obvykle!P236,obvykle!$F$11),3,IF(ISBLANK(obvykle!$F$12),obvykle!P236,obvykle!$F$12),4,IF(ISBLANK(obvykle!$F$13),obvykle!P236,obvykle!$F$13),5,IF(ISBLANK(obvykle!$I$10),obvykle!P236,obvykle!$I$10),6,IF(ISBLANK(obvykle!$I$11),obvykle!P236,obvykle!$I$11),7,IF(ISBLANK(obvykle!$I$12),obvykle!P236,obvykle!$I$12),8,IF(ISBLANK(obvykle!$I$13),obvykle!P236,obvykle!$I$13),IF(ISBLANK(obvykle!P236),"",obvykle!P236))</f>
        <v/>
      </c>
      <c r="M220" s="17" t="str">
        <f>IF(ISBLANK(obvykle!Q236),"",obvykle!Q236)</f>
        <v/>
      </c>
      <c r="N220" s="17" t="str">
        <f>IF(ISBLANK(obvykle!R236),"",obvykle!R236)</f>
        <v/>
      </c>
      <c r="O220" s="17" t="str">
        <f>IF(ISBLANK(obvykle!S236),"",obvykle!S236)</f>
        <v/>
      </c>
      <c r="P220" s="17" t="str">
        <f>IF(ISBLANK(obvykle!T236),"",obvykle!T236)</f>
        <v/>
      </c>
    </row>
    <row r="221" spans="1:16">
      <c r="A221" s="17">
        <f>IF(ISBLANK(obvykle!D237),"",obvykle!D237)</f>
        <v>220</v>
      </c>
      <c r="B221" s="17" t="str">
        <f>IF(ISBLANK(obvykle!E237),"",obvykle!E237)</f>
        <v/>
      </c>
      <c r="C221" s="17" t="str">
        <f>IF(ISBLANK(obvykle!C237),"",obvykle!C237)</f>
        <v xml:space="preserve"> </v>
      </c>
      <c r="D221" s="17" t="str">
        <f>IF(ISBLANK(obvykle!H237),"",obvykle!H237)</f>
        <v/>
      </c>
      <c r="E221" s="17" t="str">
        <f>IF(ISBLANK(obvykle!I237),"",obvykle!I237)</f>
        <v/>
      </c>
      <c r="F221" s="17" t="str">
        <f>IF(ISBLANK(obvykle!J237),"",obvykle!J237)</f>
        <v/>
      </c>
      <c r="G221" s="17" t="str">
        <f>IF(ISBLANK(obvykle!K237),"",obvykle!K237)</f>
        <v/>
      </c>
      <c r="H221" s="17" t="str">
        <f>IF(ISBLANK(obvykle!F237),"",IF(ISBLANK(obvykle!L237),1,0))</f>
        <v/>
      </c>
      <c r="I221" s="17" t="str">
        <f>_xlfn.SWITCH(obvykle!M237,1,IF(ISBLANK(obvykle!$F$10),obvykle!M237,obvykle!$F$10),2,IF(ISBLANK(obvykle!$F$11),obvykle!M237,obvykle!$F$11),3,IF(ISBLANK(obvykle!$F$12),obvykle!M237,obvykle!$F$12),4,IF(ISBLANK(obvykle!$F$13),obvykle!M237,obvykle!$F$13),5,IF(ISBLANK(obvykle!$I$10),obvykle!M237,obvykle!$I$10),6,IF(ISBLANK(obvykle!$I$11),obvykle!M237,obvykle!$I$11),7,IF(ISBLANK(obvykle!$I$12),obvykle!M237,obvykle!$I$12),8,IF(ISBLANK(obvykle!$I$13),obvykle!M237,obvykle!$I$13),IF(ISBLANK(obvykle!M237),"",obvykle!M237))</f>
        <v/>
      </c>
      <c r="J221" s="17" t="str">
        <f>_xlfn.SWITCH(obvykle!N237,1,IF(ISBLANK(obvykle!$F$10),obvykle!N237,obvykle!$F$10),2,IF(ISBLANK(obvykle!$F$11),obvykle!N237,obvykle!$F$11),3,IF(ISBLANK(obvykle!$F$12),obvykle!N237,obvykle!$F$12),4,IF(ISBLANK(obvykle!$F$13),obvykle!N237,obvykle!$F$13),5,IF(ISBLANK(obvykle!$I$10),obvykle!N237,obvykle!$I$10),6,IF(ISBLANK(obvykle!$I$11),obvykle!N237,obvykle!$I$11),7,IF(ISBLANK(obvykle!$I$12),obvykle!N237,obvykle!$I$12),8,IF(ISBLANK(obvykle!$I$13),obvykle!N237,obvykle!$I$13),IF(ISBLANK(obvykle!N237),"",obvykle!N237))</f>
        <v/>
      </c>
      <c r="K221" s="17" t="str">
        <f>_xlfn.SWITCH(obvykle!O237,1,IF(ISBLANK(obvykle!$F$10),obvykle!O237,obvykle!$F$10),2,IF(ISBLANK(obvykle!$F$11),obvykle!O237,obvykle!$F$11),3,IF(ISBLANK(obvykle!$F$12),obvykle!O237,obvykle!$F$12),4,IF(ISBLANK(obvykle!$F$13),obvykle!O237,obvykle!$F$13),5,IF(ISBLANK(obvykle!$I$10),obvykle!O237,obvykle!$I$10),6,IF(ISBLANK(obvykle!$I$11),obvykle!O237,obvykle!$I$11),7,IF(ISBLANK(obvykle!$I$12),obvykle!O237,obvykle!$I$12),8,IF(ISBLANK(obvykle!$I$13),obvykle!O237,obvykle!$I$13),IF(ISBLANK(obvykle!O237),"",obvykle!O237))</f>
        <v/>
      </c>
      <c r="L221" s="17" t="str">
        <f>_xlfn.SWITCH(obvykle!P237,1,IF(ISBLANK(obvykle!$F$10),obvykle!P237,obvykle!$F$10),2,IF(ISBLANK(obvykle!$F$11),obvykle!P237,obvykle!$F$11),3,IF(ISBLANK(obvykle!$F$12),obvykle!P237,obvykle!$F$12),4,IF(ISBLANK(obvykle!$F$13),obvykle!P237,obvykle!$F$13),5,IF(ISBLANK(obvykle!$I$10),obvykle!P237,obvykle!$I$10),6,IF(ISBLANK(obvykle!$I$11),obvykle!P237,obvykle!$I$11),7,IF(ISBLANK(obvykle!$I$12),obvykle!P237,obvykle!$I$12),8,IF(ISBLANK(obvykle!$I$13),obvykle!P237,obvykle!$I$13),IF(ISBLANK(obvykle!P237),"",obvykle!P237))</f>
        <v/>
      </c>
      <c r="M221" s="17" t="str">
        <f>IF(ISBLANK(obvykle!Q237),"",obvykle!Q237)</f>
        <v/>
      </c>
      <c r="N221" s="17" t="str">
        <f>IF(ISBLANK(obvykle!R237),"",obvykle!R237)</f>
        <v/>
      </c>
      <c r="O221" s="17" t="str">
        <f>IF(ISBLANK(obvykle!S237),"",obvykle!S237)</f>
        <v/>
      </c>
      <c r="P221" s="17" t="str">
        <f>IF(ISBLANK(obvykle!T237),"",obvykle!T237)</f>
        <v/>
      </c>
    </row>
    <row r="222" spans="1:16">
      <c r="A222" s="17" t="str">
        <f>IF(ISBLANK(obvykle!D238),"",obvykle!D238)</f>
        <v/>
      </c>
      <c r="B222" s="17" t="str">
        <f>IF(ISBLANK(obvykle!E238),"",obvykle!E238)</f>
        <v/>
      </c>
      <c r="C222" s="17" t="str">
        <f>IF(ISBLANK(obvykle!C238),"",obvykle!C238)</f>
        <v/>
      </c>
      <c r="D222" s="17" t="str">
        <f>IF(ISBLANK(obvykle!H238),"",obvykle!H238)</f>
        <v/>
      </c>
      <c r="E222" s="17" t="str">
        <f>IF(ISBLANK(obvykle!I238),"",obvykle!I238)</f>
        <v/>
      </c>
      <c r="F222" s="17" t="str">
        <f>IF(ISBLANK(obvykle!J238),"",obvykle!J238)</f>
        <v/>
      </c>
      <c r="G222" s="17" t="str">
        <f>IF(ISBLANK(obvykle!K238),"",obvykle!K238)</f>
        <v/>
      </c>
      <c r="H222" s="17" t="str">
        <f>IF(ISBLANK(obvykle!F238),"",IF(ISBLANK(obvykle!L238),1,0))</f>
        <v/>
      </c>
      <c r="I222" s="17" t="str">
        <f>_xlfn.SWITCH(obvykle!M238,1,IF(ISBLANK(obvykle!$F$10),obvykle!M238,obvykle!$F$10),2,IF(ISBLANK(obvykle!$F$11),obvykle!M238,obvykle!$F$11),3,IF(ISBLANK(obvykle!$F$12),obvykle!M238,obvykle!$F$12),4,IF(ISBLANK(obvykle!$F$13),obvykle!M238,obvykle!$F$13),5,IF(ISBLANK(obvykle!$I$10),obvykle!M238,obvykle!$I$10),6,IF(ISBLANK(obvykle!$I$11),obvykle!M238,obvykle!$I$11),7,IF(ISBLANK(obvykle!$I$12),obvykle!M238,obvykle!$I$12),8,IF(ISBLANK(obvykle!$I$13),obvykle!M238,obvykle!$I$13),IF(ISBLANK(obvykle!M238),"",obvykle!M238))</f>
        <v/>
      </c>
      <c r="J222" s="17" t="str">
        <f>_xlfn.SWITCH(obvykle!N238,1,IF(ISBLANK(obvykle!$F$10),obvykle!N238,obvykle!$F$10),2,IF(ISBLANK(obvykle!$F$11),obvykle!N238,obvykle!$F$11),3,IF(ISBLANK(obvykle!$F$12),obvykle!N238,obvykle!$F$12),4,IF(ISBLANK(obvykle!$F$13),obvykle!N238,obvykle!$F$13),5,IF(ISBLANK(obvykle!$I$10),obvykle!N238,obvykle!$I$10),6,IF(ISBLANK(obvykle!$I$11),obvykle!N238,obvykle!$I$11),7,IF(ISBLANK(obvykle!$I$12),obvykle!N238,obvykle!$I$12),8,IF(ISBLANK(obvykle!$I$13),obvykle!N238,obvykle!$I$13),IF(ISBLANK(obvykle!N238),"",obvykle!N238))</f>
        <v/>
      </c>
      <c r="K222" s="17" t="str">
        <f>_xlfn.SWITCH(obvykle!O238,1,IF(ISBLANK(obvykle!$F$10),obvykle!O238,obvykle!$F$10),2,IF(ISBLANK(obvykle!$F$11),obvykle!O238,obvykle!$F$11),3,IF(ISBLANK(obvykle!$F$12),obvykle!O238,obvykle!$F$12),4,IF(ISBLANK(obvykle!$F$13),obvykle!O238,obvykle!$F$13),5,IF(ISBLANK(obvykle!$I$10),obvykle!O238,obvykle!$I$10),6,IF(ISBLANK(obvykle!$I$11),obvykle!O238,obvykle!$I$11),7,IF(ISBLANK(obvykle!$I$12),obvykle!O238,obvykle!$I$12),8,IF(ISBLANK(obvykle!$I$13),obvykle!O238,obvykle!$I$13),IF(ISBLANK(obvykle!O238),"",obvykle!O238))</f>
        <v/>
      </c>
      <c r="L222" s="17" t="str">
        <f>_xlfn.SWITCH(obvykle!P238,1,IF(ISBLANK(obvykle!$F$10),obvykle!P238,obvykle!$F$10),2,IF(ISBLANK(obvykle!$F$11),obvykle!P238,obvykle!$F$11),3,IF(ISBLANK(obvykle!$F$12),obvykle!P238,obvykle!$F$12),4,IF(ISBLANK(obvykle!$F$13),obvykle!P238,obvykle!$F$13),5,IF(ISBLANK(obvykle!$I$10),obvykle!P238,obvykle!$I$10),6,IF(ISBLANK(obvykle!$I$11),obvykle!P238,obvykle!$I$11),7,IF(ISBLANK(obvykle!$I$12),obvykle!P238,obvykle!$I$12),8,IF(ISBLANK(obvykle!$I$13),obvykle!P238,obvykle!$I$13),IF(ISBLANK(obvykle!P238),"",obvykle!P238))</f>
        <v/>
      </c>
      <c r="M222" s="17" t="str">
        <f>IF(ISBLANK(obvykle!Q238),"",obvykle!Q238)</f>
        <v/>
      </c>
      <c r="N222" s="17" t="str">
        <f>IF(ISBLANK(obvykle!R238),"",obvykle!R238)</f>
        <v/>
      </c>
      <c r="O222" s="17" t="str">
        <f>IF(ISBLANK(obvykle!S238),"",obvykle!S238)</f>
        <v/>
      </c>
      <c r="P222" s="17" t="str">
        <f>IF(ISBLANK(obvykle!T238),"",obvykle!T238)</f>
        <v/>
      </c>
    </row>
    <row r="223" spans="1:16">
      <c r="A223" s="17" t="str">
        <f>IF(ISBLANK(obvykle!D239),"",obvykle!D239)</f>
        <v/>
      </c>
      <c r="B223" s="17" t="str">
        <f>IF(ISBLANK(obvykle!E239),"",obvykle!E239)</f>
        <v/>
      </c>
      <c r="C223" s="17" t="str">
        <f>IF(ISBLANK(obvykle!C239),"",obvykle!C239)</f>
        <v/>
      </c>
      <c r="D223" s="17" t="str">
        <f>IF(ISBLANK(obvykle!H239),"",obvykle!H239)</f>
        <v/>
      </c>
      <c r="E223" s="17" t="str">
        <f>IF(ISBLANK(obvykle!I239),"",obvykle!I239)</f>
        <v/>
      </c>
      <c r="F223" s="17" t="str">
        <f>IF(ISBLANK(obvykle!J239),"",obvykle!J239)</f>
        <v/>
      </c>
      <c r="G223" s="17" t="str">
        <f>IF(ISBLANK(obvykle!K239),"",obvykle!K239)</f>
        <v/>
      </c>
      <c r="H223" s="17" t="str">
        <f>IF(ISBLANK(obvykle!F239),"",IF(ISBLANK(obvykle!L239),1,0))</f>
        <v/>
      </c>
      <c r="I223" s="17" t="str">
        <f>_xlfn.SWITCH(obvykle!M239,1,IF(ISBLANK(obvykle!$F$10),obvykle!M239,obvykle!$F$10),2,IF(ISBLANK(obvykle!$F$11),obvykle!M239,obvykle!$F$11),3,IF(ISBLANK(obvykle!$F$12),obvykle!M239,obvykle!$F$12),4,IF(ISBLANK(obvykle!$F$13),obvykle!M239,obvykle!$F$13),5,IF(ISBLANK(obvykle!$I$10),obvykle!M239,obvykle!$I$10),6,IF(ISBLANK(obvykle!$I$11),obvykle!M239,obvykle!$I$11),7,IF(ISBLANK(obvykle!$I$12),obvykle!M239,obvykle!$I$12),8,IF(ISBLANK(obvykle!$I$13),obvykle!M239,obvykle!$I$13),IF(ISBLANK(obvykle!M239),"",obvykle!M239))</f>
        <v/>
      </c>
      <c r="J223" s="17" t="str">
        <f>_xlfn.SWITCH(obvykle!N239,1,IF(ISBLANK(obvykle!$F$10),obvykle!N239,obvykle!$F$10),2,IF(ISBLANK(obvykle!$F$11),obvykle!N239,obvykle!$F$11),3,IF(ISBLANK(obvykle!$F$12),obvykle!N239,obvykle!$F$12),4,IF(ISBLANK(obvykle!$F$13),obvykle!N239,obvykle!$F$13),5,IF(ISBLANK(obvykle!$I$10),obvykle!N239,obvykle!$I$10),6,IF(ISBLANK(obvykle!$I$11),obvykle!N239,obvykle!$I$11),7,IF(ISBLANK(obvykle!$I$12),obvykle!N239,obvykle!$I$12),8,IF(ISBLANK(obvykle!$I$13),obvykle!N239,obvykle!$I$13),IF(ISBLANK(obvykle!N239),"",obvykle!N239))</f>
        <v/>
      </c>
      <c r="K223" s="17" t="str">
        <f>_xlfn.SWITCH(obvykle!O239,1,IF(ISBLANK(obvykle!$F$10),obvykle!O239,obvykle!$F$10),2,IF(ISBLANK(obvykle!$F$11),obvykle!O239,obvykle!$F$11),3,IF(ISBLANK(obvykle!$F$12),obvykle!O239,obvykle!$F$12),4,IF(ISBLANK(obvykle!$F$13),obvykle!O239,obvykle!$F$13),5,IF(ISBLANK(obvykle!$I$10),obvykle!O239,obvykle!$I$10),6,IF(ISBLANK(obvykle!$I$11),obvykle!O239,obvykle!$I$11),7,IF(ISBLANK(obvykle!$I$12),obvykle!O239,obvykle!$I$12),8,IF(ISBLANK(obvykle!$I$13),obvykle!O239,obvykle!$I$13),IF(ISBLANK(obvykle!O239),"",obvykle!O239))</f>
        <v/>
      </c>
      <c r="L223" s="17" t="str">
        <f>_xlfn.SWITCH(obvykle!P239,1,IF(ISBLANK(obvykle!$F$10),obvykle!P239,obvykle!$F$10),2,IF(ISBLANK(obvykle!$F$11),obvykle!P239,obvykle!$F$11),3,IF(ISBLANK(obvykle!$F$12),obvykle!P239,obvykle!$F$12),4,IF(ISBLANK(obvykle!$F$13),obvykle!P239,obvykle!$F$13),5,IF(ISBLANK(obvykle!$I$10),obvykle!P239,obvykle!$I$10),6,IF(ISBLANK(obvykle!$I$11),obvykle!P239,obvykle!$I$11),7,IF(ISBLANK(obvykle!$I$12),obvykle!P239,obvykle!$I$12),8,IF(ISBLANK(obvykle!$I$13),obvykle!P239,obvykle!$I$13),IF(ISBLANK(obvykle!P239),"",obvykle!P239))</f>
        <v/>
      </c>
      <c r="M223" s="17" t="str">
        <f>IF(ISBLANK(obvykle!Q239),"",obvykle!Q239)</f>
        <v/>
      </c>
      <c r="N223" s="17" t="str">
        <f>IF(ISBLANK(obvykle!R239),"",obvykle!R239)</f>
        <v/>
      </c>
      <c r="O223" s="17" t="str">
        <f>IF(ISBLANK(obvykle!S239),"",obvykle!S239)</f>
        <v/>
      </c>
      <c r="P223" s="17" t="str">
        <f>IF(ISBLANK(obvykle!T239),"",obvykle!T239)</f>
        <v/>
      </c>
    </row>
    <row r="224" spans="1:16">
      <c r="A224" s="17" t="str">
        <f>IF(ISBLANK(obvykle!D240),"",obvykle!D240)</f>
        <v/>
      </c>
      <c r="B224" s="17" t="str">
        <f>IF(ISBLANK(obvykle!E240),"",obvykle!E240)</f>
        <v/>
      </c>
      <c r="C224" s="17" t="str">
        <f>IF(ISBLANK(obvykle!C240),"",obvykle!C240)</f>
        <v/>
      </c>
      <c r="D224" s="17" t="str">
        <f>IF(ISBLANK(obvykle!H240),"",obvykle!H240)</f>
        <v/>
      </c>
      <c r="E224" s="17" t="str">
        <f>IF(ISBLANK(obvykle!I240),"",obvykle!I240)</f>
        <v/>
      </c>
      <c r="F224" s="17" t="str">
        <f>IF(ISBLANK(obvykle!J240),"",obvykle!J240)</f>
        <v/>
      </c>
      <c r="G224" s="17" t="str">
        <f>IF(ISBLANK(obvykle!K240),"",obvykle!K240)</f>
        <v/>
      </c>
      <c r="H224" s="17" t="str">
        <f>IF(ISBLANK(obvykle!F240),"",IF(ISBLANK(obvykle!L240),1,0))</f>
        <v/>
      </c>
      <c r="I224" s="17" t="str">
        <f>_xlfn.SWITCH(obvykle!M240,1,IF(ISBLANK(obvykle!$F$10),obvykle!M240,obvykle!$F$10),2,IF(ISBLANK(obvykle!$F$11),obvykle!M240,obvykle!$F$11),3,IF(ISBLANK(obvykle!$F$12),obvykle!M240,obvykle!$F$12),4,IF(ISBLANK(obvykle!$F$13),obvykle!M240,obvykle!$F$13),5,IF(ISBLANK(obvykle!$I$10),obvykle!M240,obvykle!$I$10),6,IF(ISBLANK(obvykle!$I$11),obvykle!M240,obvykle!$I$11),7,IF(ISBLANK(obvykle!$I$12),obvykle!M240,obvykle!$I$12),8,IF(ISBLANK(obvykle!$I$13),obvykle!M240,obvykle!$I$13),IF(ISBLANK(obvykle!M240),"",obvykle!M240))</f>
        <v/>
      </c>
      <c r="J224" s="17" t="str">
        <f>_xlfn.SWITCH(obvykle!N240,1,IF(ISBLANK(obvykle!$F$10),obvykle!N240,obvykle!$F$10),2,IF(ISBLANK(obvykle!$F$11),obvykle!N240,obvykle!$F$11),3,IF(ISBLANK(obvykle!$F$12),obvykle!N240,obvykle!$F$12),4,IF(ISBLANK(obvykle!$F$13),obvykle!N240,obvykle!$F$13),5,IF(ISBLANK(obvykle!$I$10),obvykle!N240,obvykle!$I$10),6,IF(ISBLANK(obvykle!$I$11),obvykle!N240,obvykle!$I$11),7,IF(ISBLANK(obvykle!$I$12),obvykle!N240,obvykle!$I$12),8,IF(ISBLANK(obvykle!$I$13),obvykle!N240,obvykle!$I$13),IF(ISBLANK(obvykle!N240),"",obvykle!N240))</f>
        <v/>
      </c>
      <c r="K224" s="17" t="str">
        <f>_xlfn.SWITCH(obvykle!O240,1,IF(ISBLANK(obvykle!$F$10),obvykle!O240,obvykle!$F$10),2,IF(ISBLANK(obvykle!$F$11),obvykle!O240,obvykle!$F$11),3,IF(ISBLANK(obvykle!$F$12),obvykle!O240,obvykle!$F$12),4,IF(ISBLANK(obvykle!$F$13),obvykle!O240,obvykle!$F$13),5,IF(ISBLANK(obvykle!$I$10),obvykle!O240,obvykle!$I$10),6,IF(ISBLANK(obvykle!$I$11),obvykle!O240,obvykle!$I$11),7,IF(ISBLANK(obvykle!$I$12),obvykle!O240,obvykle!$I$12),8,IF(ISBLANK(obvykle!$I$13),obvykle!O240,obvykle!$I$13),IF(ISBLANK(obvykle!O240),"",obvykle!O240))</f>
        <v/>
      </c>
      <c r="L224" s="17" t="str">
        <f>_xlfn.SWITCH(obvykle!P240,1,IF(ISBLANK(obvykle!$F$10),obvykle!P240,obvykle!$F$10),2,IF(ISBLANK(obvykle!$F$11),obvykle!P240,obvykle!$F$11),3,IF(ISBLANK(obvykle!$F$12),obvykle!P240,obvykle!$F$12),4,IF(ISBLANK(obvykle!$F$13),obvykle!P240,obvykle!$F$13),5,IF(ISBLANK(obvykle!$I$10),obvykle!P240,obvykle!$I$10),6,IF(ISBLANK(obvykle!$I$11),obvykle!P240,obvykle!$I$11),7,IF(ISBLANK(obvykle!$I$12),obvykle!P240,obvykle!$I$12),8,IF(ISBLANK(obvykle!$I$13),obvykle!P240,obvykle!$I$13),IF(ISBLANK(obvykle!P240),"",obvykle!P240))</f>
        <v/>
      </c>
      <c r="M224" s="17" t="str">
        <f>IF(ISBLANK(obvykle!Q240),"",obvykle!Q240)</f>
        <v/>
      </c>
      <c r="N224" s="17" t="str">
        <f>IF(ISBLANK(obvykle!R240),"",obvykle!R240)</f>
        <v/>
      </c>
      <c r="O224" s="17" t="str">
        <f>IF(ISBLANK(obvykle!S240),"",obvykle!S240)</f>
        <v/>
      </c>
      <c r="P224" s="17" t="str">
        <f>IF(ISBLANK(obvykle!T240),"",obvykle!T240)</f>
        <v/>
      </c>
    </row>
    <row r="225" spans="1:16">
      <c r="A225" s="17" t="str">
        <f>IF(ISBLANK(obvykle!D241),"",obvykle!D241)</f>
        <v/>
      </c>
      <c r="B225" s="17" t="str">
        <f>IF(ISBLANK(obvykle!E241),"",obvykle!E241)</f>
        <v/>
      </c>
      <c r="C225" s="17" t="str">
        <f>IF(ISBLANK(obvykle!C241),"",obvykle!C241)</f>
        <v/>
      </c>
      <c r="D225" s="17" t="str">
        <f>IF(ISBLANK(obvykle!H241),"",obvykle!H241)</f>
        <v/>
      </c>
      <c r="E225" s="17" t="str">
        <f>IF(ISBLANK(obvykle!I241),"",obvykle!I241)</f>
        <v/>
      </c>
      <c r="F225" s="17" t="str">
        <f>IF(ISBLANK(obvykle!J241),"",obvykle!J241)</f>
        <v/>
      </c>
      <c r="G225" s="17" t="str">
        <f>IF(ISBLANK(obvykle!K241),"",obvykle!K241)</f>
        <v/>
      </c>
      <c r="H225" s="17" t="str">
        <f>IF(ISBLANK(obvykle!F241),"",IF(ISBLANK(obvykle!L241),1,0))</f>
        <v/>
      </c>
      <c r="I225" s="17" t="str">
        <f>_xlfn.SWITCH(obvykle!M241,1,IF(ISBLANK(obvykle!$F$10),obvykle!M241,obvykle!$F$10),2,IF(ISBLANK(obvykle!$F$11),obvykle!M241,obvykle!$F$11),3,IF(ISBLANK(obvykle!$F$12),obvykle!M241,obvykle!$F$12),4,IF(ISBLANK(obvykle!$F$13),obvykle!M241,obvykle!$F$13),5,IF(ISBLANK(obvykle!$I$10),obvykle!M241,obvykle!$I$10),6,IF(ISBLANK(obvykle!$I$11),obvykle!M241,obvykle!$I$11),7,IF(ISBLANK(obvykle!$I$12),obvykle!M241,obvykle!$I$12),8,IF(ISBLANK(obvykle!$I$13),obvykle!M241,obvykle!$I$13),IF(ISBLANK(obvykle!M241),"",obvykle!M241))</f>
        <v/>
      </c>
      <c r="J225" s="17" t="str">
        <f>_xlfn.SWITCH(obvykle!N241,1,IF(ISBLANK(obvykle!$F$10),obvykle!N241,obvykle!$F$10),2,IF(ISBLANK(obvykle!$F$11),obvykle!N241,obvykle!$F$11),3,IF(ISBLANK(obvykle!$F$12),obvykle!N241,obvykle!$F$12),4,IF(ISBLANK(obvykle!$F$13),obvykle!N241,obvykle!$F$13),5,IF(ISBLANK(obvykle!$I$10),obvykle!N241,obvykle!$I$10),6,IF(ISBLANK(obvykle!$I$11),obvykle!N241,obvykle!$I$11),7,IF(ISBLANK(obvykle!$I$12),obvykle!N241,obvykle!$I$12),8,IF(ISBLANK(obvykle!$I$13),obvykle!N241,obvykle!$I$13),IF(ISBLANK(obvykle!N241),"",obvykle!N241))</f>
        <v/>
      </c>
      <c r="K225" s="17" t="str">
        <f>_xlfn.SWITCH(obvykle!O241,1,IF(ISBLANK(obvykle!$F$10),obvykle!O241,obvykle!$F$10),2,IF(ISBLANK(obvykle!$F$11),obvykle!O241,obvykle!$F$11),3,IF(ISBLANK(obvykle!$F$12),obvykle!O241,obvykle!$F$12),4,IF(ISBLANK(obvykle!$F$13),obvykle!O241,obvykle!$F$13),5,IF(ISBLANK(obvykle!$I$10),obvykle!O241,obvykle!$I$10),6,IF(ISBLANK(obvykle!$I$11),obvykle!O241,obvykle!$I$11),7,IF(ISBLANK(obvykle!$I$12),obvykle!O241,obvykle!$I$12),8,IF(ISBLANK(obvykle!$I$13),obvykle!O241,obvykle!$I$13),IF(ISBLANK(obvykle!O241),"",obvykle!O241))</f>
        <v/>
      </c>
      <c r="L225" s="17" t="str">
        <f>_xlfn.SWITCH(obvykle!P241,1,IF(ISBLANK(obvykle!$F$10),obvykle!P241,obvykle!$F$10),2,IF(ISBLANK(obvykle!$F$11),obvykle!P241,obvykle!$F$11),3,IF(ISBLANK(obvykle!$F$12),obvykle!P241,obvykle!$F$12),4,IF(ISBLANK(obvykle!$F$13),obvykle!P241,obvykle!$F$13),5,IF(ISBLANK(obvykle!$I$10),obvykle!P241,obvykle!$I$10),6,IF(ISBLANK(obvykle!$I$11),obvykle!P241,obvykle!$I$11),7,IF(ISBLANK(obvykle!$I$12),obvykle!P241,obvykle!$I$12),8,IF(ISBLANK(obvykle!$I$13),obvykle!P241,obvykle!$I$13),IF(ISBLANK(obvykle!P241),"",obvykle!P241))</f>
        <v/>
      </c>
      <c r="M225" s="17" t="str">
        <f>IF(ISBLANK(obvykle!Q241),"",obvykle!Q241)</f>
        <v/>
      </c>
      <c r="N225" s="17" t="str">
        <f>IF(ISBLANK(obvykle!R241),"",obvykle!R241)</f>
        <v/>
      </c>
      <c r="O225" s="17" t="str">
        <f>IF(ISBLANK(obvykle!S241),"",obvykle!S241)</f>
        <v/>
      </c>
      <c r="P225" s="17" t="str">
        <f>IF(ISBLANK(obvykle!T241),"",obvykle!T241)</f>
        <v/>
      </c>
    </row>
    <row r="226" spans="1:16">
      <c r="A226" s="17" t="str">
        <f>IF(ISBLANK(obvykle!D242),"",obvykle!D242)</f>
        <v/>
      </c>
      <c r="B226" s="17" t="str">
        <f>IF(ISBLANK(obvykle!E242),"",obvykle!E242)</f>
        <v/>
      </c>
      <c r="C226" s="17" t="str">
        <f>IF(ISBLANK(obvykle!C242),"",obvykle!C242)</f>
        <v/>
      </c>
      <c r="D226" s="17" t="str">
        <f>IF(ISBLANK(obvykle!H242),"",obvykle!H242)</f>
        <v/>
      </c>
      <c r="E226" s="17" t="str">
        <f>IF(ISBLANK(obvykle!I242),"",obvykle!I242)</f>
        <v/>
      </c>
      <c r="F226" s="17" t="str">
        <f>IF(ISBLANK(obvykle!J242),"",obvykle!J242)</f>
        <v/>
      </c>
      <c r="G226" s="17" t="str">
        <f>IF(ISBLANK(obvykle!K242),"",obvykle!K242)</f>
        <v/>
      </c>
      <c r="H226" s="17" t="str">
        <f>IF(ISBLANK(obvykle!F242),"",IF(ISBLANK(obvykle!L242),1,0))</f>
        <v/>
      </c>
      <c r="I226" s="17" t="str">
        <f>_xlfn.SWITCH(obvykle!M242,1,IF(ISBLANK(obvykle!$F$10),obvykle!M242,obvykle!$F$10),2,IF(ISBLANK(obvykle!$F$11),obvykle!M242,obvykle!$F$11),3,IF(ISBLANK(obvykle!$F$12),obvykle!M242,obvykle!$F$12),4,IF(ISBLANK(obvykle!$F$13),obvykle!M242,obvykle!$F$13),5,IF(ISBLANK(obvykle!$I$10),obvykle!M242,obvykle!$I$10),6,IF(ISBLANK(obvykle!$I$11),obvykle!M242,obvykle!$I$11),7,IF(ISBLANK(obvykle!$I$12),obvykle!M242,obvykle!$I$12),8,IF(ISBLANK(obvykle!$I$13),obvykle!M242,obvykle!$I$13),IF(ISBLANK(obvykle!M242),"",obvykle!M242))</f>
        <v/>
      </c>
      <c r="J226" s="17" t="str">
        <f>_xlfn.SWITCH(obvykle!N242,1,IF(ISBLANK(obvykle!$F$10),obvykle!N242,obvykle!$F$10),2,IF(ISBLANK(obvykle!$F$11),obvykle!N242,obvykle!$F$11),3,IF(ISBLANK(obvykle!$F$12),obvykle!N242,obvykle!$F$12),4,IF(ISBLANK(obvykle!$F$13),obvykle!N242,obvykle!$F$13),5,IF(ISBLANK(obvykle!$I$10),obvykle!N242,obvykle!$I$10),6,IF(ISBLANK(obvykle!$I$11),obvykle!N242,obvykle!$I$11),7,IF(ISBLANK(obvykle!$I$12),obvykle!N242,obvykle!$I$12),8,IF(ISBLANK(obvykle!$I$13),obvykle!N242,obvykle!$I$13),IF(ISBLANK(obvykle!N242),"",obvykle!N242))</f>
        <v/>
      </c>
      <c r="K226" s="17" t="str">
        <f>_xlfn.SWITCH(obvykle!O242,1,IF(ISBLANK(obvykle!$F$10),obvykle!O242,obvykle!$F$10),2,IF(ISBLANK(obvykle!$F$11),obvykle!O242,obvykle!$F$11),3,IF(ISBLANK(obvykle!$F$12),obvykle!O242,obvykle!$F$12),4,IF(ISBLANK(obvykle!$F$13),obvykle!O242,obvykle!$F$13),5,IF(ISBLANK(obvykle!$I$10),obvykle!O242,obvykle!$I$10),6,IF(ISBLANK(obvykle!$I$11),obvykle!O242,obvykle!$I$11),7,IF(ISBLANK(obvykle!$I$12),obvykle!O242,obvykle!$I$12),8,IF(ISBLANK(obvykle!$I$13),obvykle!O242,obvykle!$I$13),IF(ISBLANK(obvykle!O242),"",obvykle!O242))</f>
        <v/>
      </c>
      <c r="L226" s="17" t="str">
        <f>_xlfn.SWITCH(obvykle!P242,1,IF(ISBLANK(obvykle!$F$10),obvykle!P242,obvykle!$F$10),2,IF(ISBLANK(obvykle!$F$11),obvykle!P242,obvykle!$F$11),3,IF(ISBLANK(obvykle!$F$12),obvykle!P242,obvykle!$F$12),4,IF(ISBLANK(obvykle!$F$13),obvykle!P242,obvykle!$F$13),5,IF(ISBLANK(obvykle!$I$10),obvykle!P242,obvykle!$I$10),6,IF(ISBLANK(obvykle!$I$11),obvykle!P242,obvykle!$I$11),7,IF(ISBLANK(obvykle!$I$12),obvykle!P242,obvykle!$I$12),8,IF(ISBLANK(obvykle!$I$13),obvykle!P242,obvykle!$I$13),IF(ISBLANK(obvykle!P242),"",obvykle!P242))</f>
        <v/>
      </c>
      <c r="M226" s="17" t="str">
        <f>IF(ISBLANK(obvykle!Q242),"",obvykle!Q242)</f>
        <v/>
      </c>
      <c r="N226" s="17" t="str">
        <f>IF(ISBLANK(obvykle!R242),"",obvykle!R242)</f>
        <v/>
      </c>
      <c r="O226" s="17" t="str">
        <f>IF(ISBLANK(obvykle!S242),"",obvykle!S242)</f>
        <v/>
      </c>
      <c r="P226" s="17" t="str">
        <f>IF(ISBLANK(obvykle!T242),"",obvykle!T242)</f>
        <v/>
      </c>
    </row>
    <row r="227" spans="1:16">
      <c r="A227" s="17" t="str">
        <f>IF(ISBLANK(obvykle!D243),"",obvykle!D243)</f>
        <v/>
      </c>
      <c r="B227" s="17" t="str">
        <f>IF(ISBLANK(obvykle!E243),"",obvykle!E243)</f>
        <v/>
      </c>
      <c r="C227" s="17" t="str">
        <f>IF(ISBLANK(obvykle!C243),"",obvykle!C243)</f>
        <v/>
      </c>
      <c r="D227" s="17" t="str">
        <f>IF(ISBLANK(obvykle!H243),"",obvykle!H243)</f>
        <v/>
      </c>
      <c r="E227" s="17" t="str">
        <f>IF(ISBLANK(obvykle!I243),"",obvykle!I243)</f>
        <v/>
      </c>
      <c r="F227" s="17" t="str">
        <f>IF(ISBLANK(obvykle!J243),"",obvykle!J243)</f>
        <v/>
      </c>
      <c r="G227" s="17" t="str">
        <f>IF(ISBLANK(obvykle!K243),"",obvykle!K243)</f>
        <v/>
      </c>
      <c r="H227" s="17" t="str">
        <f>IF(ISBLANK(obvykle!F243),"",IF(ISBLANK(obvykle!L243),1,0))</f>
        <v/>
      </c>
      <c r="I227" s="17" t="str">
        <f>_xlfn.SWITCH(obvykle!M243,1,IF(ISBLANK(obvykle!$F$10),obvykle!M243,obvykle!$F$10),2,IF(ISBLANK(obvykle!$F$11),obvykle!M243,obvykle!$F$11),3,IF(ISBLANK(obvykle!$F$12),obvykle!M243,obvykle!$F$12),4,IF(ISBLANK(obvykle!$F$13),obvykle!M243,obvykle!$F$13),5,IF(ISBLANK(obvykle!$I$10),obvykle!M243,obvykle!$I$10),6,IF(ISBLANK(obvykle!$I$11),obvykle!M243,obvykle!$I$11),7,IF(ISBLANK(obvykle!$I$12),obvykle!M243,obvykle!$I$12),8,IF(ISBLANK(obvykle!$I$13),obvykle!M243,obvykle!$I$13),IF(ISBLANK(obvykle!M243),"",obvykle!M243))</f>
        <v/>
      </c>
      <c r="J227" s="17" t="str">
        <f>_xlfn.SWITCH(obvykle!N243,1,IF(ISBLANK(obvykle!$F$10),obvykle!N243,obvykle!$F$10),2,IF(ISBLANK(obvykle!$F$11),obvykle!N243,obvykle!$F$11),3,IF(ISBLANK(obvykle!$F$12),obvykle!N243,obvykle!$F$12),4,IF(ISBLANK(obvykle!$F$13),obvykle!N243,obvykle!$F$13),5,IF(ISBLANK(obvykle!$I$10),obvykle!N243,obvykle!$I$10),6,IF(ISBLANK(obvykle!$I$11),obvykle!N243,obvykle!$I$11),7,IF(ISBLANK(obvykle!$I$12),obvykle!N243,obvykle!$I$12),8,IF(ISBLANK(obvykle!$I$13),obvykle!N243,obvykle!$I$13),IF(ISBLANK(obvykle!N243),"",obvykle!N243))</f>
        <v/>
      </c>
      <c r="K227" s="17" t="str">
        <f>_xlfn.SWITCH(obvykle!O243,1,IF(ISBLANK(obvykle!$F$10),obvykle!O243,obvykle!$F$10),2,IF(ISBLANK(obvykle!$F$11),obvykle!O243,obvykle!$F$11),3,IF(ISBLANK(obvykle!$F$12),obvykle!O243,obvykle!$F$12),4,IF(ISBLANK(obvykle!$F$13),obvykle!O243,obvykle!$F$13),5,IF(ISBLANK(obvykle!$I$10),obvykle!O243,obvykle!$I$10),6,IF(ISBLANK(obvykle!$I$11),obvykle!O243,obvykle!$I$11),7,IF(ISBLANK(obvykle!$I$12),obvykle!O243,obvykle!$I$12),8,IF(ISBLANK(obvykle!$I$13),obvykle!O243,obvykle!$I$13),IF(ISBLANK(obvykle!O243),"",obvykle!O243))</f>
        <v/>
      </c>
      <c r="L227" s="17" t="str">
        <f>_xlfn.SWITCH(obvykle!P243,1,IF(ISBLANK(obvykle!$F$10),obvykle!P243,obvykle!$F$10),2,IF(ISBLANK(obvykle!$F$11),obvykle!P243,obvykle!$F$11),3,IF(ISBLANK(obvykle!$F$12),obvykle!P243,obvykle!$F$12),4,IF(ISBLANK(obvykle!$F$13),obvykle!P243,obvykle!$F$13),5,IF(ISBLANK(obvykle!$I$10),obvykle!P243,obvykle!$I$10),6,IF(ISBLANK(obvykle!$I$11),obvykle!P243,obvykle!$I$11),7,IF(ISBLANK(obvykle!$I$12),obvykle!P243,obvykle!$I$12),8,IF(ISBLANK(obvykle!$I$13),obvykle!P243,obvykle!$I$13),IF(ISBLANK(obvykle!P243),"",obvykle!P243))</f>
        <v/>
      </c>
      <c r="M227" s="17" t="str">
        <f>IF(ISBLANK(obvykle!Q243),"",obvykle!Q243)</f>
        <v/>
      </c>
      <c r="N227" s="17" t="str">
        <f>IF(ISBLANK(obvykle!R243),"",obvykle!R243)</f>
        <v/>
      </c>
      <c r="O227" s="17" t="str">
        <f>IF(ISBLANK(obvykle!S243),"",obvykle!S243)</f>
        <v/>
      </c>
      <c r="P227" s="17" t="str">
        <f>IF(ISBLANK(obvykle!T243),"",obvykle!T243)</f>
        <v/>
      </c>
    </row>
    <row r="228" spans="1:16">
      <c r="A228" s="17" t="str">
        <f>IF(ISBLANK(obvykle!D244),"",obvykle!D244)</f>
        <v/>
      </c>
      <c r="B228" s="17" t="str">
        <f>IF(ISBLANK(obvykle!E244),"",obvykle!E244)</f>
        <v/>
      </c>
      <c r="C228" s="17" t="str">
        <f>IF(ISBLANK(obvykle!C244),"",obvykle!C244)</f>
        <v/>
      </c>
      <c r="D228" s="17" t="str">
        <f>IF(ISBLANK(obvykle!H244),"",obvykle!H244)</f>
        <v/>
      </c>
      <c r="E228" s="17" t="str">
        <f>IF(ISBLANK(obvykle!I244),"",obvykle!I244)</f>
        <v/>
      </c>
      <c r="F228" s="17" t="str">
        <f>IF(ISBLANK(obvykle!J244),"",obvykle!J244)</f>
        <v/>
      </c>
      <c r="G228" s="17" t="str">
        <f>IF(ISBLANK(obvykle!K244),"",obvykle!K244)</f>
        <v/>
      </c>
      <c r="H228" s="17" t="str">
        <f>IF(ISBLANK(obvykle!F244),"",IF(ISBLANK(obvykle!L244),1,0))</f>
        <v/>
      </c>
      <c r="I228" s="17" t="str">
        <f>_xlfn.SWITCH(obvykle!M244,1,IF(ISBLANK(obvykle!$F$10),obvykle!M244,obvykle!$F$10),2,IF(ISBLANK(obvykle!$F$11),obvykle!M244,obvykle!$F$11),3,IF(ISBLANK(obvykle!$F$12),obvykle!M244,obvykle!$F$12),4,IF(ISBLANK(obvykle!$F$13),obvykle!M244,obvykle!$F$13),5,IF(ISBLANK(obvykle!$I$10),obvykle!M244,obvykle!$I$10),6,IF(ISBLANK(obvykle!$I$11),obvykle!M244,obvykle!$I$11),7,IF(ISBLANK(obvykle!$I$12),obvykle!M244,obvykle!$I$12),8,IF(ISBLANK(obvykle!$I$13),obvykle!M244,obvykle!$I$13),IF(ISBLANK(obvykle!M244),"",obvykle!M244))</f>
        <v/>
      </c>
      <c r="J228" s="17" t="str">
        <f>_xlfn.SWITCH(obvykle!N244,1,IF(ISBLANK(obvykle!$F$10),obvykle!N244,obvykle!$F$10),2,IF(ISBLANK(obvykle!$F$11),obvykle!N244,obvykle!$F$11),3,IF(ISBLANK(obvykle!$F$12),obvykle!N244,obvykle!$F$12),4,IF(ISBLANK(obvykle!$F$13),obvykle!N244,obvykle!$F$13),5,IF(ISBLANK(obvykle!$I$10),obvykle!N244,obvykle!$I$10),6,IF(ISBLANK(obvykle!$I$11),obvykle!N244,obvykle!$I$11),7,IF(ISBLANK(obvykle!$I$12),obvykle!N244,obvykle!$I$12),8,IF(ISBLANK(obvykle!$I$13),obvykle!N244,obvykle!$I$13),IF(ISBLANK(obvykle!N244),"",obvykle!N244))</f>
        <v/>
      </c>
      <c r="K228" s="17" t="str">
        <f>_xlfn.SWITCH(obvykle!O244,1,IF(ISBLANK(obvykle!$F$10),obvykle!O244,obvykle!$F$10),2,IF(ISBLANK(obvykle!$F$11),obvykle!O244,obvykle!$F$11),3,IF(ISBLANK(obvykle!$F$12),obvykle!O244,obvykle!$F$12),4,IF(ISBLANK(obvykle!$F$13),obvykle!O244,obvykle!$F$13),5,IF(ISBLANK(obvykle!$I$10),obvykle!O244,obvykle!$I$10),6,IF(ISBLANK(obvykle!$I$11),obvykle!O244,obvykle!$I$11),7,IF(ISBLANK(obvykle!$I$12),obvykle!O244,obvykle!$I$12),8,IF(ISBLANK(obvykle!$I$13),obvykle!O244,obvykle!$I$13),IF(ISBLANK(obvykle!O244),"",obvykle!O244))</f>
        <v/>
      </c>
      <c r="L228" s="17" t="str">
        <f>_xlfn.SWITCH(obvykle!P244,1,IF(ISBLANK(obvykle!$F$10),obvykle!P244,obvykle!$F$10),2,IF(ISBLANK(obvykle!$F$11),obvykle!P244,obvykle!$F$11),3,IF(ISBLANK(obvykle!$F$12),obvykle!P244,obvykle!$F$12),4,IF(ISBLANK(obvykle!$F$13),obvykle!P244,obvykle!$F$13),5,IF(ISBLANK(obvykle!$I$10),obvykle!P244,obvykle!$I$10),6,IF(ISBLANK(obvykle!$I$11),obvykle!P244,obvykle!$I$11),7,IF(ISBLANK(obvykle!$I$12),obvykle!P244,obvykle!$I$12),8,IF(ISBLANK(obvykle!$I$13),obvykle!P244,obvykle!$I$13),IF(ISBLANK(obvykle!P244),"",obvykle!P244))</f>
        <v/>
      </c>
      <c r="M228" s="17" t="str">
        <f>IF(ISBLANK(obvykle!Q244),"",obvykle!Q244)</f>
        <v/>
      </c>
      <c r="N228" s="17" t="str">
        <f>IF(ISBLANK(obvykle!R244),"",obvykle!R244)</f>
        <v/>
      </c>
      <c r="O228" s="17" t="str">
        <f>IF(ISBLANK(obvykle!S244),"",obvykle!S244)</f>
        <v/>
      </c>
      <c r="P228" s="17" t="str">
        <f>IF(ISBLANK(obvykle!T244),"",obvykle!T244)</f>
        <v/>
      </c>
    </row>
    <row r="229" spans="1:16">
      <c r="A229" s="17" t="str">
        <f>IF(ISBLANK(obvykle!D245),"",obvykle!D245)</f>
        <v/>
      </c>
      <c r="B229" s="17" t="str">
        <f>IF(ISBLANK(obvykle!E245),"",obvykle!E245)</f>
        <v/>
      </c>
      <c r="C229" s="17" t="str">
        <f>IF(ISBLANK(obvykle!C245),"",obvykle!C245)</f>
        <v/>
      </c>
      <c r="D229" s="17" t="str">
        <f>IF(ISBLANK(obvykle!H245),"",obvykle!H245)</f>
        <v/>
      </c>
      <c r="E229" s="17" t="str">
        <f>IF(ISBLANK(obvykle!I245),"",obvykle!I245)</f>
        <v/>
      </c>
      <c r="F229" s="17" t="str">
        <f>IF(ISBLANK(obvykle!J245),"",obvykle!J245)</f>
        <v/>
      </c>
      <c r="G229" s="17" t="str">
        <f>IF(ISBLANK(obvykle!K245),"",obvykle!K245)</f>
        <v/>
      </c>
      <c r="H229" s="17" t="str">
        <f>IF(ISBLANK(obvykle!F245),"",IF(ISBLANK(obvykle!L245),1,0))</f>
        <v/>
      </c>
      <c r="I229" s="17" t="str">
        <f>_xlfn.SWITCH(obvykle!M245,1,IF(ISBLANK(obvykle!$F$10),obvykle!M245,obvykle!$F$10),2,IF(ISBLANK(obvykle!$F$11),obvykle!M245,obvykle!$F$11),3,IF(ISBLANK(obvykle!$F$12),obvykle!M245,obvykle!$F$12),4,IF(ISBLANK(obvykle!$F$13),obvykle!M245,obvykle!$F$13),5,IF(ISBLANK(obvykle!$I$10),obvykle!M245,obvykle!$I$10),6,IF(ISBLANK(obvykle!$I$11),obvykle!M245,obvykle!$I$11),7,IF(ISBLANK(obvykle!$I$12),obvykle!M245,obvykle!$I$12),8,IF(ISBLANK(obvykle!$I$13),obvykle!M245,obvykle!$I$13),IF(ISBLANK(obvykle!M245),"",obvykle!M245))</f>
        <v/>
      </c>
      <c r="J229" s="17" t="str">
        <f>_xlfn.SWITCH(obvykle!N245,1,IF(ISBLANK(obvykle!$F$10),obvykle!N245,obvykle!$F$10),2,IF(ISBLANK(obvykle!$F$11),obvykle!N245,obvykle!$F$11),3,IF(ISBLANK(obvykle!$F$12),obvykle!N245,obvykle!$F$12),4,IF(ISBLANK(obvykle!$F$13),obvykle!N245,obvykle!$F$13),5,IF(ISBLANK(obvykle!$I$10),obvykle!N245,obvykle!$I$10),6,IF(ISBLANK(obvykle!$I$11),obvykle!N245,obvykle!$I$11),7,IF(ISBLANK(obvykle!$I$12),obvykle!N245,obvykle!$I$12),8,IF(ISBLANK(obvykle!$I$13),obvykle!N245,obvykle!$I$13),IF(ISBLANK(obvykle!N245),"",obvykle!N245))</f>
        <v/>
      </c>
      <c r="K229" s="17" t="str">
        <f>_xlfn.SWITCH(obvykle!O245,1,IF(ISBLANK(obvykle!$F$10),obvykle!O245,obvykle!$F$10),2,IF(ISBLANK(obvykle!$F$11),obvykle!O245,obvykle!$F$11),3,IF(ISBLANK(obvykle!$F$12),obvykle!O245,obvykle!$F$12),4,IF(ISBLANK(obvykle!$F$13),obvykle!O245,obvykle!$F$13),5,IF(ISBLANK(obvykle!$I$10),obvykle!O245,obvykle!$I$10),6,IF(ISBLANK(obvykle!$I$11),obvykle!O245,obvykle!$I$11),7,IF(ISBLANK(obvykle!$I$12),obvykle!O245,obvykle!$I$12),8,IF(ISBLANK(obvykle!$I$13),obvykle!O245,obvykle!$I$13),IF(ISBLANK(obvykle!O245),"",obvykle!O245))</f>
        <v/>
      </c>
      <c r="L229" s="17" t="str">
        <f>_xlfn.SWITCH(obvykle!P245,1,IF(ISBLANK(obvykle!$F$10),obvykle!P245,obvykle!$F$10),2,IF(ISBLANK(obvykle!$F$11),obvykle!P245,obvykle!$F$11),3,IF(ISBLANK(obvykle!$F$12),obvykle!P245,obvykle!$F$12),4,IF(ISBLANK(obvykle!$F$13),obvykle!P245,obvykle!$F$13),5,IF(ISBLANK(obvykle!$I$10),obvykle!P245,obvykle!$I$10),6,IF(ISBLANK(obvykle!$I$11),obvykle!P245,obvykle!$I$11),7,IF(ISBLANK(obvykle!$I$12),obvykle!P245,obvykle!$I$12),8,IF(ISBLANK(obvykle!$I$13),obvykle!P245,obvykle!$I$13),IF(ISBLANK(obvykle!P245),"",obvykle!P245))</f>
        <v/>
      </c>
      <c r="M229" s="17" t="str">
        <f>IF(ISBLANK(obvykle!Q245),"",obvykle!Q245)</f>
        <v/>
      </c>
      <c r="N229" s="17" t="str">
        <f>IF(ISBLANK(obvykle!R245),"",obvykle!R245)</f>
        <v/>
      </c>
      <c r="O229" s="17" t="str">
        <f>IF(ISBLANK(obvykle!S245),"",obvykle!S245)</f>
        <v/>
      </c>
      <c r="P229" s="17" t="str">
        <f>IF(ISBLANK(obvykle!T245),"",obvykle!T245)</f>
        <v/>
      </c>
    </row>
    <row r="230" spans="1:16">
      <c r="A230" s="17" t="str">
        <f>IF(ISBLANK(obvykle!D246),"",obvykle!D246)</f>
        <v/>
      </c>
      <c r="B230" s="17" t="str">
        <f>IF(ISBLANK(obvykle!E246),"",obvykle!E246)</f>
        <v/>
      </c>
      <c r="C230" s="17" t="str">
        <f>IF(ISBLANK(obvykle!C246),"",obvykle!C246)</f>
        <v/>
      </c>
      <c r="D230" s="17" t="str">
        <f>IF(ISBLANK(obvykle!H246),"",obvykle!H246)</f>
        <v/>
      </c>
      <c r="E230" s="17" t="str">
        <f>IF(ISBLANK(obvykle!I246),"",obvykle!I246)</f>
        <v/>
      </c>
      <c r="F230" s="17" t="str">
        <f>IF(ISBLANK(obvykle!J246),"",obvykle!J246)</f>
        <v/>
      </c>
      <c r="G230" s="17" t="str">
        <f>IF(ISBLANK(obvykle!K246),"",obvykle!K246)</f>
        <v/>
      </c>
      <c r="H230" s="17" t="str">
        <f>IF(ISBLANK(obvykle!F246),"",IF(ISBLANK(obvykle!L246),1,0))</f>
        <v/>
      </c>
      <c r="I230" s="17" t="str">
        <f>_xlfn.SWITCH(obvykle!M246,1,IF(ISBLANK(obvykle!$F$10),obvykle!M246,obvykle!$F$10),2,IF(ISBLANK(obvykle!$F$11),obvykle!M246,obvykle!$F$11),3,IF(ISBLANK(obvykle!$F$12),obvykle!M246,obvykle!$F$12),4,IF(ISBLANK(obvykle!$F$13),obvykle!M246,obvykle!$F$13),5,IF(ISBLANK(obvykle!$I$10),obvykle!M246,obvykle!$I$10),6,IF(ISBLANK(obvykle!$I$11),obvykle!M246,obvykle!$I$11),7,IF(ISBLANK(obvykle!$I$12),obvykle!M246,obvykle!$I$12),8,IF(ISBLANK(obvykle!$I$13),obvykle!M246,obvykle!$I$13),IF(ISBLANK(obvykle!M246),"",obvykle!M246))</f>
        <v/>
      </c>
      <c r="J230" s="17" t="str">
        <f>_xlfn.SWITCH(obvykle!N246,1,IF(ISBLANK(obvykle!$F$10),obvykle!N246,obvykle!$F$10),2,IF(ISBLANK(obvykle!$F$11),obvykle!N246,obvykle!$F$11),3,IF(ISBLANK(obvykle!$F$12),obvykle!N246,obvykle!$F$12),4,IF(ISBLANK(obvykle!$F$13),obvykle!N246,obvykle!$F$13),5,IF(ISBLANK(obvykle!$I$10),obvykle!N246,obvykle!$I$10),6,IF(ISBLANK(obvykle!$I$11),obvykle!N246,obvykle!$I$11),7,IF(ISBLANK(obvykle!$I$12),obvykle!N246,obvykle!$I$12),8,IF(ISBLANK(obvykle!$I$13),obvykle!N246,obvykle!$I$13),IF(ISBLANK(obvykle!N246),"",obvykle!N246))</f>
        <v/>
      </c>
      <c r="K230" s="17" t="str">
        <f>_xlfn.SWITCH(obvykle!O246,1,IF(ISBLANK(obvykle!$F$10),obvykle!O246,obvykle!$F$10),2,IF(ISBLANK(obvykle!$F$11),obvykle!O246,obvykle!$F$11),3,IF(ISBLANK(obvykle!$F$12),obvykle!O246,obvykle!$F$12),4,IF(ISBLANK(obvykle!$F$13),obvykle!O246,obvykle!$F$13),5,IF(ISBLANK(obvykle!$I$10),obvykle!O246,obvykle!$I$10),6,IF(ISBLANK(obvykle!$I$11),obvykle!O246,obvykle!$I$11),7,IF(ISBLANK(obvykle!$I$12),obvykle!O246,obvykle!$I$12),8,IF(ISBLANK(obvykle!$I$13),obvykle!O246,obvykle!$I$13),IF(ISBLANK(obvykle!O246),"",obvykle!O246))</f>
        <v/>
      </c>
      <c r="L230" s="17" t="str">
        <f>_xlfn.SWITCH(obvykle!P246,1,IF(ISBLANK(obvykle!$F$10),obvykle!P246,obvykle!$F$10),2,IF(ISBLANK(obvykle!$F$11),obvykle!P246,obvykle!$F$11),3,IF(ISBLANK(obvykle!$F$12),obvykle!P246,obvykle!$F$12),4,IF(ISBLANK(obvykle!$F$13),obvykle!P246,obvykle!$F$13),5,IF(ISBLANK(obvykle!$I$10),obvykle!P246,obvykle!$I$10),6,IF(ISBLANK(obvykle!$I$11),obvykle!P246,obvykle!$I$11),7,IF(ISBLANK(obvykle!$I$12),obvykle!P246,obvykle!$I$12),8,IF(ISBLANK(obvykle!$I$13),obvykle!P246,obvykle!$I$13),IF(ISBLANK(obvykle!P246),"",obvykle!P246))</f>
        <v/>
      </c>
      <c r="M230" s="17" t="str">
        <f>IF(ISBLANK(obvykle!Q246),"",obvykle!Q246)</f>
        <v/>
      </c>
      <c r="N230" s="17" t="str">
        <f>IF(ISBLANK(obvykle!R246),"",obvykle!R246)</f>
        <v/>
      </c>
      <c r="O230" s="17" t="str">
        <f>IF(ISBLANK(obvykle!S246),"",obvykle!S246)</f>
        <v/>
      </c>
      <c r="P230" s="17" t="str">
        <f>IF(ISBLANK(obvykle!T246),"",obvykle!T246)</f>
        <v/>
      </c>
    </row>
    <row r="231" spans="1:16">
      <c r="A231" s="17" t="str">
        <f>IF(ISBLANK(obvykle!D247),"",obvykle!D247)</f>
        <v/>
      </c>
      <c r="B231" s="17" t="str">
        <f>IF(ISBLANK(obvykle!E247),"",obvykle!E247)</f>
        <v/>
      </c>
      <c r="C231" s="17" t="str">
        <f>IF(ISBLANK(obvykle!C247),"",obvykle!C247)</f>
        <v/>
      </c>
      <c r="D231" s="17" t="str">
        <f>IF(ISBLANK(obvykle!H247),"",obvykle!H247)</f>
        <v/>
      </c>
      <c r="E231" s="17" t="str">
        <f>IF(ISBLANK(obvykle!I247),"",obvykle!I247)</f>
        <v/>
      </c>
      <c r="F231" s="17" t="str">
        <f>IF(ISBLANK(obvykle!J247),"",obvykle!J247)</f>
        <v/>
      </c>
      <c r="G231" s="17" t="str">
        <f>IF(ISBLANK(obvykle!K247),"",obvykle!K247)</f>
        <v/>
      </c>
      <c r="H231" s="17" t="str">
        <f>IF(ISBLANK(obvykle!F247),"",IF(ISBLANK(obvykle!L247),1,0))</f>
        <v/>
      </c>
      <c r="I231" s="17" t="str">
        <f>_xlfn.SWITCH(obvykle!M247,1,IF(ISBLANK(obvykle!$F$10),obvykle!M247,obvykle!$F$10),2,IF(ISBLANK(obvykle!$F$11),obvykle!M247,obvykle!$F$11),3,IF(ISBLANK(obvykle!$F$12),obvykle!M247,obvykle!$F$12),4,IF(ISBLANK(obvykle!$F$13),obvykle!M247,obvykle!$F$13),5,IF(ISBLANK(obvykle!$I$10),obvykle!M247,obvykle!$I$10),6,IF(ISBLANK(obvykle!$I$11),obvykle!M247,obvykle!$I$11),7,IF(ISBLANK(obvykle!$I$12),obvykle!M247,obvykle!$I$12),8,IF(ISBLANK(obvykle!$I$13),obvykle!M247,obvykle!$I$13),IF(ISBLANK(obvykle!M247),"",obvykle!M247))</f>
        <v/>
      </c>
      <c r="J231" s="17" t="str">
        <f>_xlfn.SWITCH(obvykle!N247,1,IF(ISBLANK(obvykle!$F$10),obvykle!N247,obvykle!$F$10),2,IF(ISBLANK(obvykle!$F$11),obvykle!N247,obvykle!$F$11),3,IF(ISBLANK(obvykle!$F$12),obvykle!N247,obvykle!$F$12),4,IF(ISBLANK(obvykle!$F$13),obvykle!N247,obvykle!$F$13),5,IF(ISBLANK(obvykle!$I$10),obvykle!N247,obvykle!$I$10),6,IF(ISBLANK(obvykle!$I$11),obvykle!N247,obvykle!$I$11),7,IF(ISBLANK(obvykle!$I$12),obvykle!N247,obvykle!$I$12),8,IF(ISBLANK(obvykle!$I$13),obvykle!N247,obvykle!$I$13),IF(ISBLANK(obvykle!N247),"",obvykle!N247))</f>
        <v/>
      </c>
      <c r="K231" s="17" t="str">
        <f>_xlfn.SWITCH(obvykle!O247,1,IF(ISBLANK(obvykle!$F$10),obvykle!O247,obvykle!$F$10),2,IF(ISBLANK(obvykle!$F$11),obvykle!O247,obvykle!$F$11),3,IF(ISBLANK(obvykle!$F$12),obvykle!O247,obvykle!$F$12),4,IF(ISBLANK(obvykle!$F$13),obvykle!O247,obvykle!$F$13),5,IF(ISBLANK(obvykle!$I$10),obvykle!O247,obvykle!$I$10),6,IF(ISBLANK(obvykle!$I$11),obvykle!O247,obvykle!$I$11),7,IF(ISBLANK(obvykle!$I$12),obvykle!O247,obvykle!$I$12),8,IF(ISBLANK(obvykle!$I$13),obvykle!O247,obvykle!$I$13),IF(ISBLANK(obvykle!O247),"",obvykle!O247))</f>
        <v/>
      </c>
      <c r="L231" s="17" t="str">
        <f>_xlfn.SWITCH(obvykle!P247,1,IF(ISBLANK(obvykle!$F$10),obvykle!P247,obvykle!$F$10),2,IF(ISBLANK(obvykle!$F$11),obvykle!P247,obvykle!$F$11),3,IF(ISBLANK(obvykle!$F$12),obvykle!P247,obvykle!$F$12),4,IF(ISBLANK(obvykle!$F$13),obvykle!P247,obvykle!$F$13),5,IF(ISBLANK(obvykle!$I$10),obvykle!P247,obvykle!$I$10),6,IF(ISBLANK(obvykle!$I$11),obvykle!P247,obvykle!$I$11),7,IF(ISBLANK(obvykle!$I$12),obvykle!P247,obvykle!$I$12),8,IF(ISBLANK(obvykle!$I$13),obvykle!P247,obvykle!$I$13),IF(ISBLANK(obvykle!P247),"",obvykle!P247))</f>
        <v/>
      </c>
      <c r="M231" s="17" t="str">
        <f>IF(ISBLANK(obvykle!Q247),"",obvykle!Q247)</f>
        <v/>
      </c>
      <c r="N231" s="17" t="str">
        <f>IF(ISBLANK(obvykle!R247),"",obvykle!R247)</f>
        <v/>
      </c>
      <c r="O231" s="17" t="str">
        <f>IF(ISBLANK(obvykle!S247),"",obvykle!S247)</f>
        <v/>
      </c>
      <c r="P231" s="17" t="str">
        <f>IF(ISBLANK(obvykle!T247),"",obvykle!T247)</f>
        <v/>
      </c>
    </row>
    <row r="232" spans="1:16">
      <c r="A232" s="17" t="str">
        <f>IF(ISBLANK(obvykle!D248),"",obvykle!D248)</f>
        <v/>
      </c>
      <c r="B232" s="17" t="str">
        <f>IF(ISBLANK(obvykle!E248),"",obvykle!E248)</f>
        <v/>
      </c>
      <c r="C232" s="17" t="str">
        <f>IF(ISBLANK(obvykle!C248),"",obvykle!C248)</f>
        <v/>
      </c>
      <c r="D232" s="17" t="str">
        <f>IF(ISBLANK(obvykle!H248),"",obvykle!H248)</f>
        <v/>
      </c>
      <c r="E232" s="17" t="str">
        <f>IF(ISBLANK(obvykle!I248),"",obvykle!I248)</f>
        <v/>
      </c>
      <c r="F232" s="17" t="str">
        <f>IF(ISBLANK(obvykle!J248),"",obvykle!J248)</f>
        <v/>
      </c>
      <c r="G232" s="17" t="str">
        <f>IF(ISBLANK(obvykle!K248),"",obvykle!K248)</f>
        <v/>
      </c>
      <c r="H232" s="17" t="str">
        <f>IF(ISBLANK(obvykle!F248),"",IF(ISBLANK(obvykle!L248),1,0))</f>
        <v/>
      </c>
      <c r="I232" s="17" t="str">
        <f>_xlfn.SWITCH(obvykle!M248,1,IF(ISBLANK(obvykle!$F$10),obvykle!M248,obvykle!$F$10),2,IF(ISBLANK(obvykle!$F$11),obvykle!M248,obvykle!$F$11),3,IF(ISBLANK(obvykle!$F$12),obvykle!M248,obvykle!$F$12),4,IF(ISBLANK(obvykle!$F$13),obvykle!M248,obvykle!$F$13),5,IF(ISBLANK(obvykle!$I$10),obvykle!M248,obvykle!$I$10),6,IF(ISBLANK(obvykle!$I$11),obvykle!M248,obvykle!$I$11),7,IF(ISBLANK(obvykle!$I$12),obvykle!M248,obvykle!$I$12),8,IF(ISBLANK(obvykle!$I$13),obvykle!M248,obvykle!$I$13),IF(ISBLANK(obvykle!M248),"",obvykle!M248))</f>
        <v/>
      </c>
      <c r="J232" s="17" t="str">
        <f>_xlfn.SWITCH(obvykle!N248,1,IF(ISBLANK(obvykle!$F$10),obvykle!N248,obvykle!$F$10),2,IF(ISBLANK(obvykle!$F$11),obvykle!N248,obvykle!$F$11),3,IF(ISBLANK(obvykle!$F$12),obvykle!N248,obvykle!$F$12),4,IF(ISBLANK(obvykle!$F$13),obvykle!N248,obvykle!$F$13),5,IF(ISBLANK(obvykle!$I$10),obvykle!N248,obvykle!$I$10),6,IF(ISBLANK(obvykle!$I$11),obvykle!N248,obvykle!$I$11),7,IF(ISBLANK(obvykle!$I$12),obvykle!N248,obvykle!$I$12),8,IF(ISBLANK(obvykle!$I$13),obvykle!N248,obvykle!$I$13),IF(ISBLANK(obvykle!N248),"",obvykle!N248))</f>
        <v/>
      </c>
      <c r="K232" s="17" t="str">
        <f>_xlfn.SWITCH(obvykle!O248,1,IF(ISBLANK(obvykle!$F$10),obvykle!O248,obvykle!$F$10),2,IF(ISBLANK(obvykle!$F$11),obvykle!O248,obvykle!$F$11),3,IF(ISBLANK(obvykle!$F$12),obvykle!O248,obvykle!$F$12),4,IF(ISBLANK(obvykle!$F$13),obvykle!O248,obvykle!$F$13),5,IF(ISBLANK(obvykle!$I$10),obvykle!O248,obvykle!$I$10),6,IF(ISBLANK(obvykle!$I$11),obvykle!O248,obvykle!$I$11),7,IF(ISBLANK(obvykle!$I$12),obvykle!O248,obvykle!$I$12),8,IF(ISBLANK(obvykle!$I$13),obvykle!O248,obvykle!$I$13),IF(ISBLANK(obvykle!O248),"",obvykle!O248))</f>
        <v/>
      </c>
      <c r="L232" s="17" t="str">
        <f>_xlfn.SWITCH(obvykle!P248,1,IF(ISBLANK(obvykle!$F$10),obvykle!P248,obvykle!$F$10),2,IF(ISBLANK(obvykle!$F$11),obvykle!P248,obvykle!$F$11),3,IF(ISBLANK(obvykle!$F$12),obvykle!P248,obvykle!$F$12),4,IF(ISBLANK(obvykle!$F$13),obvykle!P248,obvykle!$F$13),5,IF(ISBLANK(obvykle!$I$10),obvykle!P248,obvykle!$I$10),6,IF(ISBLANK(obvykle!$I$11),obvykle!P248,obvykle!$I$11),7,IF(ISBLANK(obvykle!$I$12),obvykle!P248,obvykle!$I$12),8,IF(ISBLANK(obvykle!$I$13),obvykle!P248,obvykle!$I$13),IF(ISBLANK(obvykle!P248),"",obvykle!P248))</f>
        <v/>
      </c>
      <c r="M232" s="17" t="str">
        <f>IF(ISBLANK(obvykle!Q248),"",obvykle!Q248)</f>
        <v/>
      </c>
      <c r="N232" s="17" t="str">
        <f>IF(ISBLANK(obvykle!R248),"",obvykle!R248)</f>
        <v/>
      </c>
      <c r="O232" s="17" t="str">
        <f>IF(ISBLANK(obvykle!S248),"",obvykle!S248)</f>
        <v/>
      </c>
      <c r="P232" s="17" t="str">
        <f>IF(ISBLANK(obvykle!T248),"",obvykle!T248)</f>
        <v/>
      </c>
    </row>
    <row r="233" spans="1:16">
      <c r="A233" s="17" t="str">
        <f>IF(ISBLANK(obvykle!D249),"",obvykle!D249)</f>
        <v/>
      </c>
      <c r="B233" s="17" t="str">
        <f>IF(ISBLANK(obvykle!E249),"",obvykle!E249)</f>
        <v/>
      </c>
      <c r="C233" s="17" t="str">
        <f>IF(ISBLANK(obvykle!C249),"",obvykle!C249)</f>
        <v/>
      </c>
      <c r="D233" s="17" t="str">
        <f>IF(ISBLANK(obvykle!H249),"",obvykle!H249)</f>
        <v/>
      </c>
      <c r="E233" s="17" t="str">
        <f>IF(ISBLANK(obvykle!I249),"",obvykle!I249)</f>
        <v/>
      </c>
      <c r="F233" s="17" t="str">
        <f>IF(ISBLANK(obvykle!J249),"",obvykle!J249)</f>
        <v/>
      </c>
      <c r="G233" s="17" t="str">
        <f>IF(ISBLANK(obvykle!K249),"",obvykle!K249)</f>
        <v/>
      </c>
      <c r="H233" s="17" t="str">
        <f>IF(ISBLANK(obvykle!F249),"",IF(ISBLANK(obvykle!L249),1,0))</f>
        <v/>
      </c>
      <c r="I233" s="17" t="str">
        <f>_xlfn.SWITCH(obvykle!M249,1,IF(ISBLANK(obvykle!$F$10),obvykle!M249,obvykle!$F$10),2,IF(ISBLANK(obvykle!$F$11),obvykle!M249,obvykle!$F$11),3,IF(ISBLANK(obvykle!$F$12),obvykle!M249,obvykle!$F$12),4,IF(ISBLANK(obvykle!$F$13),obvykle!M249,obvykle!$F$13),5,IF(ISBLANK(obvykle!$I$10),obvykle!M249,obvykle!$I$10),6,IF(ISBLANK(obvykle!$I$11),obvykle!M249,obvykle!$I$11),7,IF(ISBLANK(obvykle!$I$12),obvykle!M249,obvykle!$I$12),8,IF(ISBLANK(obvykle!$I$13),obvykle!M249,obvykle!$I$13),IF(ISBLANK(obvykle!M249),"",obvykle!M249))</f>
        <v/>
      </c>
      <c r="J233" s="17" t="str">
        <f>_xlfn.SWITCH(obvykle!N249,1,IF(ISBLANK(obvykle!$F$10),obvykle!N249,obvykle!$F$10),2,IF(ISBLANK(obvykle!$F$11),obvykle!N249,obvykle!$F$11),3,IF(ISBLANK(obvykle!$F$12),obvykle!N249,obvykle!$F$12),4,IF(ISBLANK(obvykle!$F$13),obvykle!N249,obvykle!$F$13),5,IF(ISBLANK(obvykle!$I$10),obvykle!N249,obvykle!$I$10),6,IF(ISBLANK(obvykle!$I$11),obvykle!N249,obvykle!$I$11),7,IF(ISBLANK(obvykle!$I$12),obvykle!N249,obvykle!$I$12),8,IF(ISBLANK(obvykle!$I$13),obvykle!N249,obvykle!$I$13),IF(ISBLANK(obvykle!N249),"",obvykle!N249))</f>
        <v/>
      </c>
      <c r="K233" s="17" t="str">
        <f>_xlfn.SWITCH(obvykle!O249,1,IF(ISBLANK(obvykle!$F$10),obvykle!O249,obvykle!$F$10),2,IF(ISBLANK(obvykle!$F$11),obvykle!O249,obvykle!$F$11),3,IF(ISBLANK(obvykle!$F$12),obvykle!O249,obvykle!$F$12),4,IF(ISBLANK(obvykle!$F$13),obvykle!O249,obvykle!$F$13),5,IF(ISBLANK(obvykle!$I$10),obvykle!O249,obvykle!$I$10),6,IF(ISBLANK(obvykle!$I$11),obvykle!O249,obvykle!$I$11),7,IF(ISBLANK(obvykle!$I$12),obvykle!O249,obvykle!$I$12),8,IF(ISBLANK(obvykle!$I$13),obvykle!O249,obvykle!$I$13),IF(ISBLANK(obvykle!O249),"",obvykle!O249))</f>
        <v/>
      </c>
      <c r="L233" s="17" t="str">
        <f>_xlfn.SWITCH(obvykle!P249,1,IF(ISBLANK(obvykle!$F$10),obvykle!P249,obvykle!$F$10),2,IF(ISBLANK(obvykle!$F$11),obvykle!P249,obvykle!$F$11),3,IF(ISBLANK(obvykle!$F$12),obvykle!P249,obvykle!$F$12),4,IF(ISBLANK(obvykle!$F$13),obvykle!P249,obvykle!$F$13),5,IF(ISBLANK(obvykle!$I$10),obvykle!P249,obvykle!$I$10),6,IF(ISBLANK(obvykle!$I$11),obvykle!P249,obvykle!$I$11),7,IF(ISBLANK(obvykle!$I$12),obvykle!P249,obvykle!$I$12),8,IF(ISBLANK(obvykle!$I$13),obvykle!P249,obvykle!$I$13),IF(ISBLANK(obvykle!P249),"",obvykle!P249))</f>
        <v/>
      </c>
      <c r="M233" s="17" t="str">
        <f>IF(ISBLANK(obvykle!Q249),"",obvykle!Q249)</f>
        <v/>
      </c>
      <c r="N233" s="17" t="str">
        <f>IF(ISBLANK(obvykle!R249),"",obvykle!R249)</f>
        <v/>
      </c>
      <c r="O233" s="17" t="str">
        <f>IF(ISBLANK(obvykle!S249),"",obvykle!S249)</f>
        <v/>
      </c>
      <c r="P233" s="17" t="str">
        <f>IF(ISBLANK(obvykle!T249),"",obvykle!T249)</f>
        <v/>
      </c>
    </row>
    <row r="234" spans="1:16">
      <c r="A234" s="17" t="str">
        <f>IF(ISBLANK(obvykle!D250),"",obvykle!D250)</f>
        <v/>
      </c>
      <c r="B234" s="17" t="str">
        <f>IF(ISBLANK(obvykle!E250),"",obvykle!E250)</f>
        <v/>
      </c>
      <c r="C234" s="17" t="str">
        <f>IF(ISBLANK(obvykle!C250),"",obvykle!C250)</f>
        <v/>
      </c>
      <c r="D234" s="17" t="str">
        <f>IF(ISBLANK(obvykle!H250),"",obvykle!H250)</f>
        <v/>
      </c>
      <c r="E234" s="17" t="str">
        <f>IF(ISBLANK(obvykle!I250),"",obvykle!I250)</f>
        <v/>
      </c>
      <c r="F234" s="17" t="str">
        <f>IF(ISBLANK(obvykle!J250),"",obvykle!J250)</f>
        <v/>
      </c>
      <c r="G234" s="17" t="str">
        <f>IF(ISBLANK(obvykle!K250),"",obvykle!K250)</f>
        <v/>
      </c>
      <c r="H234" s="17" t="str">
        <f>IF(ISBLANK(obvykle!F250),"",IF(ISBLANK(obvykle!L250),1,0))</f>
        <v/>
      </c>
      <c r="I234" s="17" t="str">
        <f>_xlfn.SWITCH(obvykle!M250,1,IF(ISBLANK(obvykle!$F$10),obvykle!M250,obvykle!$F$10),2,IF(ISBLANK(obvykle!$F$11),obvykle!M250,obvykle!$F$11),3,IF(ISBLANK(obvykle!$F$12),obvykle!M250,obvykle!$F$12),4,IF(ISBLANK(obvykle!$F$13),obvykle!M250,obvykle!$F$13),5,IF(ISBLANK(obvykle!$I$10),obvykle!M250,obvykle!$I$10),6,IF(ISBLANK(obvykle!$I$11),obvykle!M250,obvykle!$I$11),7,IF(ISBLANK(obvykle!$I$12),obvykle!M250,obvykle!$I$12),8,IF(ISBLANK(obvykle!$I$13),obvykle!M250,obvykle!$I$13),IF(ISBLANK(obvykle!M250),"",obvykle!M250))</f>
        <v/>
      </c>
      <c r="J234" s="17" t="str">
        <f>_xlfn.SWITCH(obvykle!N250,1,IF(ISBLANK(obvykle!$F$10),obvykle!N250,obvykle!$F$10),2,IF(ISBLANK(obvykle!$F$11),obvykle!N250,obvykle!$F$11),3,IF(ISBLANK(obvykle!$F$12),obvykle!N250,obvykle!$F$12),4,IF(ISBLANK(obvykle!$F$13),obvykle!N250,obvykle!$F$13),5,IF(ISBLANK(obvykle!$I$10),obvykle!N250,obvykle!$I$10),6,IF(ISBLANK(obvykle!$I$11),obvykle!N250,obvykle!$I$11),7,IF(ISBLANK(obvykle!$I$12),obvykle!N250,obvykle!$I$12),8,IF(ISBLANK(obvykle!$I$13),obvykle!N250,obvykle!$I$13),IF(ISBLANK(obvykle!N250),"",obvykle!N250))</f>
        <v/>
      </c>
      <c r="K234" s="17" t="str">
        <f>_xlfn.SWITCH(obvykle!O250,1,IF(ISBLANK(obvykle!$F$10),obvykle!O250,obvykle!$F$10),2,IF(ISBLANK(obvykle!$F$11),obvykle!O250,obvykle!$F$11),3,IF(ISBLANK(obvykle!$F$12),obvykle!O250,obvykle!$F$12),4,IF(ISBLANK(obvykle!$F$13),obvykle!O250,obvykle!$F$13),5,IF(ISBLANK(obvykle!$I$10),obvykle!O250,obvykle!$I$10),6,IF(ISBLANK(obvykle!$I$11),obvykle!O250,obvykle!$I$11),7,IF(ISBLANK(obvykle!$I$12),obvykle!O250,obvykle!$I$12),8,IF(ISBLANK(obvykle!$I$13),obvykle!O250,obvykle!$I$13),IF(ISBLANK(obvykle!O250),"",obvykle!O250))</f>
        <v/>
      </c>
      <c r="L234" s="17" t="str">
        <f>_xlfn.SWITCH(obvykle!P250,1,IF(ISBLANK(obvykle!$F$10),obvykle!P250,obvykle!$F$10),2,IF(ISBLANK(obvykle!$F$11),obvykle!P250,obvykle!$F$11),3,IF(ISBLANK(obvykle!$F$12),obvykle!P250,obvykle!$F$12),4,IF(ISBLANK(obvykle!$F$13),obvykle!P250,obvykle!$F$13),5,IF(ISBLANK(obvykle!$I$10),obvykle!P250,obvykle!$I$10),6,IF(ISBLANK(obvykle!$I$11),obvykle!P250,obvykle!$I$11),7,IF(ISBLANK(obvykle!$I$12),obvykle!P250,obvykle!$I$12),8,IF(ISBLANK(obvykle!$I$13),obvykle!P250,obvykle!$I$13),IF(ISBLANK(obvykle!P250),"",obvykle!P250))</f>
        <v/>
      </c>
      <c r="M234" s="17" t="str">
        <f>IF(ISBLANK(obvykle!Q250),"",obvykle!Q250)</f>
        <v/>
      </c>
      <c r="N234" s="17" t="str">
        <f>IF(ISBLANK(obvykle!R250),"",obvykle!R250)</f>
        <v/>
      </c>
      <c r="O234" s="17" t="str">
        <f>IF(ISBLANK(obvykle!S250),"",obvykle!S250)</f>
        <v/>
      </c>
      <c r="P234" s="17" t="str">
        <f>IF(ISBLANK(obvykle!T250),"",obvykle!T250)</f>
        <v/>
      </c>
    </row>
    <row r="235" spans="1:16">
      <c r="A235" s="17" t="str">
        <f>IF(ISBLANK(obvykle!D251),"",obvykle!D251)</f>
        <v/>
      </c>
      <c r="B235" s="17" t="str">
        <f>IF(ISBLANK(obvykle!E251),"",obvykle!E251)</f>
        <v/>
      </c>
      <c r="C235" s="17" t="str">
        <f>IF(ISBLANK(obvykle!C251),"",obvykle!C251)</f>
        <v/>
      </c>
      <c r="D235" s="17" t="str">
        <f>IF(ISBLANK(obvykle!H251),"",obvykle!H251)</f>
        <v/>
      </c>
      <c r="E235" s="17" t="str">
        <f>IF(ISBLANK(obvykle!I251),"",obvykle!I251)</f>
        <v/>
      </c>
      <c r="F235" s="17" t="str">
        <f>IF(ISBLANK(obvykle!J251),"",obvykle!J251)</f>
        <v/>
      </c>
      <c r="G235" s="17" t="str">
        <f>IF(ISBLANK(obvykle!K251),"",obvykle!K251)</f>
        <v/>
      </c>
      <c r="H235" s="17" t="str">
        <f>IF(ISBLANK(obvykle!F251),"",IF(ISBLANK(obvykle!L251),1,0))</f>
        <v/>
      </c>
      <c r="I235" s="17" t="str">
        <f>_xlfn.SWITCH(obvykle!M251,1,IF(ISBLANK(obvykle!$F$10),obvykle!M251,obvykle!$F$10),2,IF(ISBLANK(obvykle!$F$11),obvykle!M251,obvykle!$F$11),3,IF(ISBLANK(obvykle!$F$12),obvykle!M251,obvykle!$F$12),4,IF(ISBLANK(obvykle!$F$13),obvykle!M251,obvykle!$F$13),5,IF(ISBLANK(obvykle!$I$10),obvykle!M251,obvykle!$I$10),6,IF(ISBLANK(obvykle!$I$11),obvykle!M251,obvykle!$I$11),7,IF(ISBLANK(obvykle!$I$12),obvykle!M251,obvykle!$I$12),8,IF(ISBLANK(obvykle!$I$13),obvykle!M251,obvykle!$I$13),IF(ISBLANK(obvykle!M251),"",obvykle!M251))</f>
        <v/>
      </c>
      <c r="J235" s="17" t="str">
        <f>_xlfn.SWITCH(obvykle!N251,1,IF(ISBLANK(obvykle!$F$10),obvykle!N251,obvykle!$F$10),2,IF(ISBLANK(obvykle!$F$11),obvykle!N251,obvykle!$F$11),3,IF(ISBLANK(obvykle!$F$12),obvykle!N251,obvykle!$F$12),4,IF(ISBLANK(obvykle!$F$13),obvykle!N251,obvykle!$F$13),5,IF(ISBLANK(obvykle!$I$10),obvykle!N251,obvykle!$I$10),6,IF(ISBLANK(obvykle!$I$11),obvykle!N251,obvykle!$I$11),7,IF(ISBLANK(obvykle!$I$12),obvykle!N251,obvykle!$I$12),8,IF(ISBLANK(obvykle!$I$13),obvykle!N251,obvykle!$I$13),IF(ISBLANK(obvykle!N251),"",obvykle!N251))</f>
        <v/>
      </c>
      <c r="K235" s="17" t="str">
        <f>_xlfn.SWITCH(obvykle!O251,1,IF(ISBLANK(obvykle!$F$10),obvykle!O251,obvykle!$F$10),2,IF(ISBLANK(obvykle!$F$11),obvykle!O251,obvykle!$F$11),3,IF(ISBLANK(obvykle!$F$12),obvykle!O251,obvykle!$F$12),4,IF(ISBLANK(obvykle!$F$13),obvykle!O251,obvykle!$F$13),5,IF(ISBLANK(obvykle!$I$10),obvykle!O251,obvykle!$I$10),6,IF(ISBLANK(obvykle!$I$11),obvykle!O251,obvykle!$I$11),7,IF(ISBLANK(obvykle!$I$12),obvykle!O251,obvykle!$I$12),8,IF(ISBLANK(obvykle!$I$13),obvykle!O251,obvykle!$I$13),IF(ISBLANK(obvykle!O251),"",obvykle!O251))</f>
        <v/>
      </c>
      <c r="L235" s="17" t="str">
        <f>_xlfn.SWITCH(obvykle!P251,1,IF(ISBLANK(obvykle!$F$10),obvykle!P251,obvykle!$F$10),2,IF(ISBLANK(obvykle!$F$11),obvykle!P251,obvykle!$F$11),3,IF(ISBLANK(obvykle!$F$12),obvykle!P251,obvykle!$F$12),4,IF(ISBLANK(obvykle!$F$13),obvykle!P251,obvykle!$F$13),5,IF(ISBLANK(obvykle!$I$10),obvykle!P251,obvykle!$I$10),6,IF(ISBLANK(obvykle!$I$11),obvykle!P251,obvykle!$I$11),7,IF(ISBLANK(obvykle!$I$12),obvykle!P251,obvykle!$I$12),8,IF(ISBLANK(obvykle!$I$13),obvykle!P251,obvykle!$I$13),IF(ISBLANK(obvykle!P251),"",obvykle!P251))</f>
        <v/>
      </c>
      <c r="M235" s="17" t="str">
        <f>IF(ISBLANK(obvykle!Q251),"",obvykle!Q251)</f>
        <v/>
      </c>
      <c r="N235" s="17" t="str">
        <f>IF(ISBLANK(obvykle!R251),"",obvykle!R251)</f>
        <v/>
      </c>
      <c r="O235" s="17" t="str">
        <f>IF(ISBLANK(obvykle!S251),"",obvykle!S251)</f>
        <v/>
      </c>
      <c r="P235" s="17" t="str">
        <f>IF(ISBLANK(obvykle!T251),"",obvykle!T251)</f>
        <v/>
      </c>
    </row>
    <row r="236" spans="1:16">
      <c r="A236" s="17" t="str">
        <f>IF(ISBLANK(obvykle!D252),"",obvykle!D252)</f>
        <v/>
      </c>
      <c r="B236" s="17" t="str">
        <f>IF(ISBLANK(obvykle!E252),"",obvykle!E252)</f>
        <v/>
      </c>
      <c r="C236" s="17" t="str">
        <f>IF(ISBLANK(obvykle!C252),"",obvykle!C252)</f>
        <v/>
      </c>
      <c r="D236" s="17" t="str">
        <f>IF(ISBLANK(obvykle!H252),"",obvykle!H252)</f>
        <v/>
      </c>
      <c r="E236" s="17" t="str">
        <f>IF(ISBLANK(obvykle!I252),"",obvykle!I252)</f>
        <v/>
      </c>
      <c r="F236" s="17" t="str">
        <f>IF(ISBLANK(obvykle!J252),"",obvykle!J252)</f>
        <v/>
      </c>
      <c r="G236" s="17" t="str">
        <f>IF(ISBLANK(obvykle!K252),"",obvykle!K252)</f>
        <v/>
      </c>
      <c r="H236" s="17" t="str">
        <f>IF(ISBLANK(obvykle!F252),"",IF(ISBLANK(obvykle!L252),1,0))</f>
        <v/>
      </c>
      <c r="I236" s="17" t="str">
        <f>_xlfn.SWITCH(obvykle!M252,1,IF(ISBLANK(obvykle!$F$10),obvykle!M252,obvykle!$F$10),2,IF(ISBLANK(obvykle!$F$11),obvykle!M252,obvykle!$F$11),3,IF(ISBLANK(obvykle!$F$12),obvykle!M252,obvykle!$F$12),4,IF(ISBLANK(obvykle!$F$13),obvykle!M252,obvykle!$F$13),5,IF(ISBLANK(obvykle!$I$10),obvykle!M252,obvykle!$I$10),6,IF(ISBLANK(obvykle!$I$11),obvykle!M252,obvykle!$I$11),7,IF(ISBLANK(obvykle!$I$12),obvykle!M252,obvykle!$I$12),8,IF(ISBLANK(obvykle!$I$13),obvykle!M252,obvykle!$I$13),IF(ISBLANK(obvykle!M252),"",obvykle!M252))</f>
        <v/>
      </c>
      <c r="J236" s="17" t="str">
        <f>_xlfn.SWITCH(obvykle!N252,1,IF(ISBLANK(obvykle!$F$10),obvykle!N252,obvykle!$F$10),2,IF(ISBLANK(obvykle!$F$11),obvykle!N252,obvykle!$F$11),3,IF(ISBLANK(obvykle!$F$12),obvykle!N252,obvykle!$F$12),4,IF(ISBLANK(obvykle!$F$13),obvykle!N252,obvykle!$F$13),5,IF(ISBLANK(obvykle!$I$10),obvykle!N252,obvykle!$I$10),6,IF(ISBLANK(obvykle!$I$11),obvykle!N252,obvykle!$I$11),7,IF(ISBLANK(obvykle!$I$12),obvykle!N252,obvykle!$I$12),8,IF(ISBLANK(obvykle!$I$13),obvykle!N252,obvykle!$I$13),IF(ISBLANK(obvykle!N252),"",obvykle!N252))</f>
        <v/>
      </c>
      <c r="K236" s="17" t="str">
        <f>_xlfn.SWITCH(obvykle!O252,1,IF(ISBLANK(obvykle!$F$10),obvykle!O252,obvykle!$F$10),2,IF(ISBLANK(obvykle!$F$11),obvykle!O252,obvykle!$F$11),3,IF(ISBLANK(obvykle!$F$12),obvykle!O252,obvykle!$F$12),4,IF(ISBLANK(obvykle!$F$13),obvykle!O252,obvykle!$F$13),5,IF(ISBLANK(obvykle!$I$10),obvykle!O252,obvykle!$I$10),6,IF(ISBLANK(obvykle!$I$11),obvykle!O252,obvykle!$I$11),7,IF(ISBLANK(obvykle!$I$12),obvykle!O252,obvykle!$I$12),8,IF(ISBLANK(obvykle!$I$13),obvykle!O252,obvykle!$I$13),IF(ISBLANK(obvykle!O252),"",obvykle!O252))</f>
        <v/>
      </c>
      <c r="L236" s="17" t="str">
        <f>_xlfn.SWITCH(obvykle!P252,1,IF(ISBLANK(obvykle!$F$10),obvykle!P252,obvykle!$F$10),2,IF(ISBLANK(obvykle!$F$11),obvykle!P252,obvykle!$F$11),3,IF(ISBLANK(obvykle!$F$12),obvykle!P252,obvykle!$F$12),4,IF(ISBLANK(obvykle!$F$13),obvykle!P252,obvykle!$F$13),5,IF(ISBLANK(obvykle!$I$10),obvykle!P252,obvykle!$I$10),6,IF(ISBLANK(obvykle!$I$11),obvykle!P252,obvykle!$I$11),7,IF(ISBLANK(obvykle!$I$12),obvykle!P252,obvykle!$I$12),8,IF(ISBLANK(obvykle!$I$13),obvykle!P252,obvykle!$I$13),IF(ISBLANK(obvykle!P252),"",obvykle!P252))</f>
        <v/>
      </c>
      <c r="M236" s="17" t="str">
        <f>IF(ISBLANK(obvykle!Q252),"",obvykle!Q252)</f>
        <v/>
      </c>
      <c r="N236" s="17" t="str">
        <f>IF(ISBLANK(obvykle!R252),"",obvykle!R252)</f>
        <v/>
      </c>
      <c r="O236" s="17" t="str">
        <f>IF(ISBLANK(obvykle!S252),"",obvykle!S252)</f>
        <v/>
      </c>
      <c r="P236" s="17" t="str">
        <f>IF(ISBLANK(obvykle!T252),"",obvykle!T252)</f>
        <v/>
      </c>
    </row>
    <row r="237" spans="1:16">
      <c r="A237" s="17" t="str">
        <f>IF(ISBLANK(obvykle!D253),"",obvykle!D253)</f>
        <v/>
      </c>
      <c r="B237" s="17" t="str">
        <f>IF(ISBLANK(obvykle!E253),"",obvykle!E253)</f>
        <v/>
      </c>
      <c r="C237" s="17" t="str">
        <f>IF(ISBLANK(obvykle!C253),"",obvykle!C253)</f>
        <v/>
      </c>
      <c r="D237" s="17" t="str">
        <f>IF(ISBLANK(obvykle!H253),"",obvykle!H253)</f>
        <v/>
      </c>
      <c r="E237" s="17" t="str">
        <f>IF(ISBLANK(obvykle!I253),"",obvykle!I253)</f>
        <v/>
      </c>
      <c r="F237" s="17" t="str">
        <f>IF(ISBLANK(obvykle!J253),"",obvykle!J253)</f>
        <v/>
      </c>
      <c r="G237" s="17" t="str">
        <f>IF(ISBLANK(obvykle!K253),"",obvykle!K253)</f>
        <v/>
      </c>
      <c r="H237" s="17" t="str">
        <f>IF(ISBLANK(obvykle!F253),"",IF(ISBLANK(obvykle!L253),1,0))</f>
        <v/>
      </c>
      <c r="I237" s="17" t="str">
        <f>_xlfn.SWITCH(obvykle!M253,1,IF(ISBLANK(obvykle!$F$10),obvykle!M253,obvykle!$F$10),2,IF(ISBLANK(obvykle!$F$11),obvykle!M253,obvykle!$F$11),3,IF(ISBLANK(obvykle!$F$12),obvykle!M253,obvykle!$F$12),4,IF(ISBLANK(obvykle!$F$13),obvykle!M253,obvykle!$F$13),5,IF(ISBLANK(obvykle!$I$10),obvykle!M253,obvykle!$I$10),6,IF(ISBLANK(obvykle!$I$11),obvykle!M253,obvykle!$I$11),7,IF(ISBLANK(obvykle!$I$12),obvykle!M253,obvykle!$I$12),8,IF(ISBLANK(obvykle!$I$13),obvykle!M253,obvykle!$I$13),IF(ISBLANK(obvykle!M253),"",obvykle!M253))</f>
        <v/>
      </c>
      <c r="J237" s="17" t="str">
        <f>_xlfn.SWITCH(obvykle!N253,1,IF(ISBLANK(obvykle!$F$10),obvykle!N253,obvykle!$F$10),2,IF(ISBLANK(obvykle!$F$11),obvykle!N253,obvykle!$F$11),3,IF(ISBLANK(obvykle!$F$12),obvykle!N253,obvykle!$F$12),4,IF(ISBLANK(obvykle!$F$13),obvykle!N253,obvykle!$F$13),5,IF(ISBLANK(obvykle!$I$10),obvykle!N253,obvykle!$I$10),6,IF(ISBLANK(obvykle!$I$11),obvykle!N253,obvykle!$I$11),7,IF(ISBLANK(obvykle!$I$12),obvykle!N253,obvykle!$I$12),8,IF(ISBLANK(obvykle!$I$13),obvykle!N253,obvykle!$I$13),IF(ISBLANK(obvykle!N253),"",obvykle!N253))</f>
        <v/>
      </c>
      <c r="K237" s="17" t="str">
        <f>_xlfn.SWITCH(obvykle!O253,1,IF(ISBLANK(obvykle!$F$10),obvykle!O253,obvykle!$F$10),2,IF(ISBLANK(obvykle!$F$11),obvykle!O253,obvykle!$F$11),3,IF(ISBLANK(obvykle!$F$12),obvykle!O253,obvykle!$F$12),4,IF(ISBLANK(obvykle!$F$13),obvykle!O253,obvykle!$F$13),5,IF(ISBLANK(obvykle!$I$10),obvykle!O253,obvykle!$I$10),6,IF(ISBLANK(obvykle!$I$11),obvykle!O253,obvykle!$I$11),7,IF(ISBLANK(obvykle!$I$12),obvykle!O253,obvykle!$I$12),8,IF(ISBLANK(obvykle!$I$13),obvykle!O253,obvykle!$I$13),IF(ISBLANK(obvykle!O253),"",obvykle!O253))</f>
        <v/>
      </c>
      <c r="L237" s="17" t="str">
        <f>_xlfn.SWITCH(obvykle!P253,1,IF(ISBLANK(obvykle!$F$10),obvykle!P253,obvykle!$F$10),2,IF(ISBLANK(obvykle!$F$11),obvykle!P253,obvykle!$F$11),3,IF(ISBLANK(obvykle!$F$12),obvykle!P253,obvykle!$F$12),4,IF(ISBLANK(obvykle!$F$13),obvykle!P253,obvykle!$F$13),5,IF(ISBLANK(obvykle!$I$10),obvykle!P253,obvykle!$I$10),6,IF(ISBLANK(obvykle!$I$11),obvykle!P253,obvykle!$I$11),7,IF(ISBLANK(obvykle!$I$12),obvykle!P253,obvykle!$I$12),8,IF(ISBLANK(obvykle!$I$13),obvykle!P253,obvykle!$I$13),IF(ISBLANK(obvykle!P253),"",obvykle!P253))</f>
        <v/>
      </c>
      <c r="M237" s="17" t="str">
        <f>IF(ISBLANK(obvykle!Q253),"",obvykle!Q253)</f>
        <v/>
      </c>
      <c r="N237" s="17" t="str">
        <f>IF(ISBLANK(obvykle!R253),"",obvykle!R253)</f>
        <v/>
      </c>
      <c r="O237" s="17" t="str">
        <f>IF(ISBLANK(obvykle!S253),"",obvykle!S253)</f>
        <v/>
      </c>
      <c r="P237" s="17" t="str">
        <f>IF(ISBLANK(obvykle!T253),"",obvykle!T253)</f>
        <v/>
      </c>
    </row>
    <row r="238" spans="1:16">
      <c r="A238" s="17" t="str">
        <f>IF(ISBLANK(obvykle!D254),"",obvykle!D254)</f>
        <v/>
      </c>
      <c r="B238" s="17" t="str">
        <f>IF(ISBLANK(obvykle!E254),"",obvykle!E254)</f>
        <v/>
      </c>
      <c r="C238" s="17" t="str">
        <f>IF(ISBLANK(obvykle!C254),"",obvykle!C254)</f>
        <v/>
      </c>
      <c r="D238" s="17" t="str">
        <f>IF(ISBLANK(obvykle!H254),"",obvykle!H254)</f>
        <v/>
      </c>
      <c r="E238" s="17" t="str">
        <f>IF(ISBLANK(obvykle!I254),"",obvykle!I254)</f>
        <v/>
      </c>
      <c r="F238" s="17" t="str">
        <f>IF(ISBLANK(obvykle!J254),"",obvykle!J254)</f>
        <v/>
      </c>
      <c r="G238" s="17" t="str">
        <f>IF(ISBLANK(obvykle!K254),"",obvykle!K254)</f>
        <v/>
      </c>
      <c r="H238" s="17" t="str">
        <f>IF(ISBLANK(obvykle!F254),"",IF(ISBLANK(obvykle!L254),1,0))</f>
        <v/>
      </c>
      <c r="I238" s="17" t="str">
        <f>_xlfn.SWITCH(obvykle!M254,1,IF(ISBLANK(obvykle!$F$10),obvykle!M254,obvykle!$F$10),2,IF(ISBLANK(obvykle!$F$11),obvykle!M254,obvykle!$F$11),3,IF(ISBLANK(obvykle!$F$12),obvykle!M254,obvykle!$F$12),4,IF(ISBLANK(obvykle!$F$13),obvykle!M254,obvykle!$F$13),5,IF(ISBLANK(obvykle!$I$10),obvykle!M254,obvykle!$I$10),6,IF(ISBLANK(obvykle!$I$11),obvykle!M254,obvykle!$I$11),7,IF(ISBLANK(obvykle!$I$12),obvykle!M254,obvykle!$I$12),8,IF(ISBLANK(obvykle!$I$13),obvykle!M254,obvykle!$I$13),IF(ISBLANK(obvykle!M254),"",obvykle!M254))</f>
        <v/>
      </c>
      <c r="J238" s="17" t="str">
        <f>_xlfn.SWITCH(obvykle!N254,1,IF(ISBLANK(obvykle!$F$10),obvykle!N254,obvykle!$F$10),2,IF(ISBLANK(obvykle!$F$11),obvykle!N254,obvykle!$F$11),3,IF(ISBLANK(obvykle!$F$12),obvykle!N254,obvykle!$F$12),4,IF(ISBLANK(obvykle!$F$13),obvykle!N254,obvykle!$F$13),5,IF(ISBLANK(obvykle!$I$10),obvykle!N254,obvykle!$I$10),6,IF(ISBLANK(obvykle!$I$11),obvykle!N254,obvykle!$I$11),7,IF(ISBLANK(obvykle!$I$12),obvykle!N254,obvykle!$I$12),8,IF(ISBLANK(obvykle!$I$13),obvykle!N254,obvykle!$I$13),IF(ISBLANK(obvykle!N254),"",obvykle!N254))</f>
        <v/>
      </c>
      <c r="K238" s="17" t="str">
        <f>_xlfn.SWITCH(obvykle!O254,1,IF(ISBLANK(obvykle!$F$10),obvykle!O254,obvykle!$F$10),2,IF(ISBLANK(obvykle!$F$11),obvykle!O254,obvykle!$F$11),3,IF(ISBLANK(obvykle!$F$12),obvykle!O254,obvykle!$F$12),4,IF(ISBLANK(obvykle!$F$13),obvykle!O254,obvykle!$F$13),5,IF(ISBLANK(obvykle!$I$10),obvykle!O254,obvykle!$I$10),6,IF(ISBLANK(obvykle!$I$11),obvykle!O254,obvykle!$I$11),7,IF(ISBLANK(obvykle!$I$12),obvykle!O254,obvykle!$I$12),8,IF(ISBLANK(obvykle!$I$13),obvykle!O254,obvykle!$I$13),IF(ISBLANK(obvykle!O254),"",obvykle!O254))</f>
        <v/>
      </c>
      <c r="L238" s="17" t="str">
        <f>_xlfn.SWITCH(obvykle!P254,1,IF(ISBLANK(obvykle!$F$10),obvykle!P254,obvykle!$F$10),2,IF(ISBLANK(obvykle!$F$11),obvykle!P254,obvykle!$F$11),3,IF(ISBLANK(obvykle!$F$12),obvykle!P254,obvykle!$F$12),4,IF(ISBLANK(obvykle!$F$13),obvykle!P254,obvykle!$F$13),5,IF(ISBLANK(obvykle!$I$10),obvykle!P254,obvykle!$I$10),6,IF(ISBLANK(obvykle!$I$11),obvykle!P254,obvykle!$I$11),7,IF(ISBLANK(obvykle!$I$12),obvykle!P254,obvykle!$I$12),8,IF(ISBLANK(obvykle!$I$13),obvykle!P254,obvykle!$I$13),IF(ISBLANK(obvykle!P254),"",obvykle!P254))</f>
        <v/>
      </c>
      <c r="M238" s="17" t="str">
        <f>IF(ISBLANK(obvykle!Q254),"",obvykle!Q254)</f>
        <v/>
      </c>
      <c r="N238" s="17" t="str">
        <f>IF(ISBLANK(obvykle!R254),"",obvykle!R254)</f>
        <v/>
      </c>
      <c r="O238" s="17" t="str">
        <f>IF(ISBLANK(obvykle!S254),"",obvykle!S254)</f>
        <v/>
      </c>
      <c r="P238" s="17" t="str">
        <f>IF(ISBLANK(obvykle!T254),"",obvykle!T254)</f>
        <v/>
      </c>
    </row>
    <row r="239" spans="1:16">
      <c r="A239" s="17" t="str">
        <f>IF(ISBLANK(obvykle!D255),"",obvykle!D255)</f>
        <v/>
      </c>
      <c r="B239" s="17" t="str">
        <f>IF(ISBLANK(obvykle!E255),"",obvykle!E255)</f>
        <v/>
      </c>
      <c r="C239" s="17" t="str">
        <f>IF(ISBLANK(obvykle!C255),"",obvykle!C255)</f>
        <v/>
      </c>
      <c r="D239" s="17" t="str">
        <f>IF(ISBLANK(obvykle!H255),"",obvykle!H255)</f>
        <v/>
      </c>
      <c r="E239" s="17" t="str">
        <f>IF(ISBLANK(obvykle!I255),"",obvykle!I255)</f>
        <v/>
      </c>
      <c r="F239" s="17" t="str">
        <f>IF(ISBLANK(obvykle!J255),"",obvykle!J255)</f>
        <v/>
      </c>
      <c r="G239" s="17" t="str">
        <f>IF(ISBLANK(obvykle!K255),"",obvykle!K255)</f>
        <v/>
      </c>
      <c r="H239" s="17" t="str">
        <f>IF(ISBLANK(obvykle!F255),"",IF(ISBLANK(obvykle!L255),1,0))</f>
        <v/>
      </c>
      <c r="I239" s="17" t="str">
        <f>_xlfn.SWITCH(obvykle!M255,1,IF(ISBLANK(obvykle!$F$10),obvykle!M255,obvykle!$F$10),2,IF(ISBLANK(obvykle!$F$11),obvykle!M255,obvykle!$F$11),3,IF(ISBLANK(obvykle!$F$12),obvykle!M255,obvykle!$F$12),4,IF(ISBLANK(obvykle!$F$13),obvykle!M255,obvykle!$F$13),5,IF(ISBLANK(obvykle!$I$10),obvykle!M255,obvykle!$I$10),6,IF(ISBLANK(obvykle!$I$11),obvykle!M255,obvykle!$I$11),7,IF(ISBLANK(obvykle!$I$12),obvykle!M255,obvykle!$I$12),8,IF(ISBLANK(obvykle!$I$13),obvykle!M255,obvykle!$I$13),IF(ISBLANK(obvykle!M255),"",obvykle!M255))</f>
        <v/>
      </c>
      <c r="J239" s="17" t="str">
        <f>_xlfn.SWITCH(obvykle!N255,1,IF(ISBLANK(obvykle!$F$10),obvykle!N255,obvykle!$F$10),2,IF(ISBLANK(obvykle!$F$11),obvykle!N255,obvykle!$F$11),3,IF(ISBLANK(obvykle!$F$12),obvykle!N255,obvykle!$F$12),4,IF(ISBLANK(obvykle!$F$13),obvykle!N255,obvykle!$F$13),5,IF(ISBLANK(obvykle!$I$10),obvykle!N255,obvykle!$I$10),6,IF(ISBLANK(obvykle!$I$11),obvykle!N255,obvykle!$I$11),7,IF(ISBLANK(obvykle!$I$12),obvykle!N255,obvykle!$I$12),8,IF(ISBLANK(obvykle!$I$13),obvykle!N255,obvykle!$I$13),IF(ISBLANK(obvykle!N255),"",obvykle!N255))</f>
        <v/>
      </c>
      <c r="K239" s="17" t="str">
        <f>_xlfn.SWITCH(obvykle!O255,1,IF(ISBLANK(obvykle!$F$10),obvykle!O255,obvykle!$F$10),2,IF(ISBLANK(obvykle!$F$11),obvykle!O255,obvykle!$F$11),3,IF(ISBLANK(obvykle!$F$12),obvykle!O255,obvykle!$F$12),4,IF(ISBLANK(obvykle!$F$13),obvykle!O255,obvykle!$F$13),5,IF(ISBLANK(obvykle!$I$10),obvykle!O255,obvykle!$I$10),6,IF(ISBLANK(obvykle!$I$11),obvykle!O255,obvykle!$I$11),7,IF(ISBLANK(obvykle!$I$12),obvykle!O255,obvykle!$I$12),8,IF(ISBLANK(obvykle!$I$13),obvykle!O255,obvykle!$I$13),IF(ISBLANK(obvykle!O255),"",obvykle!O255))</f>
        <v/>
      </c>
      <c r="L239" s="17" t="str">
        <f>_xlfn.SWITCH(obvykle!P255,1,IF(ISBLANK(obvykle!$F$10),obvykle!P255,obvykle!$F$10),2,IF(ISBLANK(obvykle!$F$11),obvykle!P255,obvykle!$F$11),3,IF(ISBLANK(obvykle!$F$12),obvykle!P255,obvykle!$F$12),4,IF(ISBLANK(obvykle!$F$13),obvykle!P255,obvykle!$F$13),5,IF(ISBLANK(obvykle!$I$10),obvykle!P255,obvykle!$I$10),6,IF(ISBLANK(obvykle!$I$11),obvykle!P255,obvykle!$I$11),7,IF(ISBLANK(obvykle!$I$12),obvykle!P255,obvykle!$I$12),8,IF(ISBLANK(obvykle!$I$13),obvykle!P255,obvykle!$I$13),IF(ISBLANK(obvykle!P255),"",obvykle!P255))</f>
        <v/>
      </c>
      <c r="M239" s="17" t="str">
        <f>IF(ISBLANK(obvykle!Q255),"",obvykle!Q255)</f>
        <v/>
      </c>
      <c r="N239" s="17" t="str">
        <f>IF(ISBLANK(obvykle!R255),"",obvykle!R255)</f>
        <v/>
      </c>
      <c r="O239" s="17" t="str">
        <f>IF(ISBLANK(obvykle!S255),"",obvykle!S255)</f>
        <v/>
      </c>
      <c r="P239" s="17" t="str">
        <f>IF(ISBLANK(obvykle!T255),"",obvykle!T255)</f>
        <v/>
      </c>
    </row>
    <row r="240" spans="1:16">
      <c r="A240" s="17" t="str">
        <f>IF(ISBLANK(obvykle!D256),"",obvykle!D256)</f>
        <v/>
      </c>
      <c r="B240" s="17" t="str">
        <f>IF(ISBLANK(obvykle!E256),"",obvykle!E256)</f>
        <v/>
      </c>
      <c r="C240" s="17" t="str">
        <f>IF(ISBLANK(obvykle!C256),"",obvykle!C256)</f>
        <v/>
      </c>
      <c r="D240" s="17" t="str">
        <f>IF(ISBLANK(obvykle!H256),"",obvykle!H256)</f>
        <v/>
      </c>
      <c r="E240" s="17" t="str">
        <f>IF(ISBLANK(obvykle!I256),"",obvykle!I256)</f>
        <v/>
      </c>
      <c r="F240" s="17" t="str">
        <f>IF(ISBLANK(obvykle!J256),"",obvykle!J256)</f>
        <v/>
      </c>
      <c r="G240" s="17" t="str">
        <f>IF(ISBLANK(obvykle!K256),"",obvykle!K256)</f>
        <v/>
      </c>
      <c r="H240" s="17" t="str">
        <f>IF(ISBLANK(obvykle!F256),"",IF(ISBLANK(obvykle!L256),1,0))</f>
        <v/>
      </c>
      <c r="I240" s="17" t="str">
        <f>_xlfn.SWITCH(obvykle!M256,1,IF(ISBLANK(obvykle!$F$10),obvykle!M256,obvykle!$F$10),2,IF(ISBLANK(obvykle!$F$11),obvykle!M256,obvykle!$F$11),3,IF(ISBLANK(obvykle!$F$12),obvykle!M256,obvykle!$F$12),4,IF(ISBLANK(obvykle!$F$13),obvykle!M256,obvykle!$F$13),5,IF(ISBLANK(obvykle!$I$10),obvykle!M256,obvykle!$I$10),6,IF(ISBLANK(obvykle!$I$11),obvykle!M256,obvykle!$I$11),7,IF(ISBLANK(obvykle!$I$12),obvykle!M256,obvykle!$I$12),8,IF(ISBLANK(obvykle!$I$13),obvykle!M256,obvykle!$I$13),IF(ISBLANK(obvykle!M256),"",obvykle!M256))</f>
        <v/>
      </c>
      <c r="J240" s="17" t="str">
        <f>_xlfn.SWITCH(obvykle!N256,1,IF(ISBLANK(obvykle!$F$10),obvykle!N256,obvykle!$F$10),2,IF(ISBLANK(obvykle!$F$11),obvykle!N256,obvykle!$F$11),3,IF(ISBLANK(obvykle!$F$12),obvykle!N256,obvykle!$F$12),4,IF(ISBLANK(obvykle!$F$13),obvykle!N256,obvykle!$F$13),5,IF(ISBLANK(obvykle!$I$10),obvykle!N256,obvykle!$I$10),6,IF(ISBLANK(obvykle!$I$11),obvykle!N256,obvykle!$I$11),7,IF(ISBLANK(obvykle!$I$12),obvykle!N256,obvykle!$I$12),8,IF(ISBLANK(obvykle!$I$13),obvykle!N256,obvykle!$I$13),IF(ISBLANK(obvykle!N256),"",obvykle!N256))</f>
        <v/>
      </c>
      <c r="K240" s="17" t="str">
        <f>_xlfn.SWITCH(obvykle!O256,1,IF(ISBLANK(obvykle!$F$10),obvykle!O256,obvykle!$F$10),2,IF(ISBLANK(obvykle!$F$11),obvykle!O256,obvykle!$F$11),3,IF(ISBLANK(obvykle!$F$12),obvykle!O256,obvykle!$F$12),4,IF(ISBLANK(obvykle!$F$13),obvykle!O256,obvykle!$F$13),5,IF(ISBLANK(obvykle!$I$10),obvykle!O256,obvykle!$I$10),6,IF(ISBLANK(obvykle!$I$11),obvykle!O256,obvykle!$I$11),7,IF(ISBLANK(obvykle!$I$12),obvykle!O256,obvykle!$I$12),8,IF(ISBLANK(obvykle!$I$13),obvykle!O256,obvykle!$I$13),IF(ISBLANK(obvykle!O256),"",obvykle!O256))</f>
        <v/>
      </c>
      <c r="L240" s="17" t="str">
        <f>_xlfn.SWITCH(obvykle!P256,1,IF(ISBLANK(obvykle!$F$10),obvykle!P256,obvykle!$F$10),2,IF(ISBLANK(obvykle!$F$11),obvykle!P256,obvykle!$F$11),3,IF(ISBLANK(obvykle!$F$12),obvykle!P256,obvykle!$F$12),4,IF(ISBLANK(obvykle!$F$13),obvykle!P256,obvykle!$F$13),5,IF(ISBLANK(obvykle!$I$10),obvykle!P256,obvykle!$I$10),6,IF(ISBLANK(obvykle!$I$11),obvykle!P256,obvykle!$I$11),7,IF(ISBLANK(obvykle!$I$12),obvykle!P256,obvykle!$I$12),8,IF(ISBLANK(obvykle!$I$13),obvykle!P256,obvykle!$I$13),IF(ISBLANK(obvykle!P256),"",obvykle!P256))</f>
        <v/>
      </c>
      <c r="M240" s="17" t="str">
        <f>IF(ISBLANK(obvykle!Q256),"",obvykle!Q256)</f>
        <v/>
      </c>
      <c r="N240" s="17" t="str">
        <f>IF(ISBLANK(obvykle!R256),"",obvykle!R256)</f>
        <v/>
      </c>
      <c r="O240" s="17" t="str">
        <f>IF(ISBLANK(obvykle!S256),"",obvykle!S256)</f>
        <v/>
      </c>
      <c r="P240" s="17" t="str">
        <f>IF(ISBLANK(obvykle!T256),"",obvykle!T256)</f>
        <v/>
      </c>
    </row>
    <row r="241" spans="1:16">
      <c r="A241" s="17" t="str">
        <f>IF(ISBLANK(obvykle!D257),"",obvykle!D257)</f>
        <v/>
      </c>
      <c r="B241" s="17" t="str">
        <f>IF(ISBLANK(obvykle!E257),"",obvykle!E257)</f>
        <v/>
      </c>
      <c r="C241" s="17" t="str">
        <f>IF(ISBLANK(obvykle!C257),"",obvykle!C257)</f>
        <v/>
      </c>
      <c r="D241" s="17" t="str">
        <f>IF(ISBLANK(obvykle!H257),"",obvykle!H257)</f>
        <v/>
      </c>
      <c r="E241" s="17" t="str">
        <f>IF(ISBLANK(obvykle!I257),"",obvykle!I257)</f>
        <v/>
      </c>
      <c r="F241" s="17" t="str">
        <f>IF(ISBLANK(obvykle!J257),"",obvykle!J257)</f>
        <v/>
      </c>
      <c r="G241" s="17" t="str">
        <f>IF(ISBLANK(obvykle!K257),"",obvykle!K257)</f>
        <v/>
      </c>
      <c r="H241" s="17" t="str">
        <f>IF(ISBLANK(obvykle!F257),"",IF(ISBLANK(obvykle!L257),1,0))</f>
        <v/>
      </c>
      <c r="I241" s="17" t="str">
        <f>_xlfn.SWITCH(obvykle!M257,1,IF(ISBLANK(obvykle!$F$10),obvykle!M257,obvykle!$F$10),2,IF(ISBLANK(obvykle!$F$11),obvykle!M257,obvykle!$F$11),3,IF(ISBLANK(obvykle!$F$12),obvykle!M257,obvykle!$F$12),4,IF(ISBLANK(obvykle!$F$13),obvykle!M257,obvykle!$F$13),5,IF(ISBLANK(obvykle!$I$10),obvykle!M257,obvykle!$I$10),6,IF(ISBLANK(obvykle!$I$11),obvykle!M257,obvykle!$I$11),7,IF(ISBLANK(obvykle!$I$12),obvykle!M257,obvykle!$I$12),8,IF(ISBLANK(obvykle!$I$13),obvykle!M257,obvykle!$I$13),IF(ISBLANK(obvykle!M257),"",obvykle!M257))</f>
        <v/>
      </c>
      <c r="J241" s="17" t="str">
        <f>_xlfn.SWITCH(obvykle!N257,1,IF(ISBLANK(obvykle!$F$10),obvykle!N257,obvykle!$F$10),2,IF(ISBLANK(obvykle!$F$11),obvykle!N257,obvykle!$F$11),3,IF(ISBLANK(obvykle!$F$12),obvykle!N257,obvykle!$F$12),4,IF(ISBLANK(obvykle!$F$13),obvykle!N257,obvykle!$F$13),5,IF(ISBLANK(obvykle!$I$10),obvykle!N257,obvykle!$I$10),6,IF(ISBLANK(obvykle!$I$11),obvykle!N257,obvykle!$I$11),7,IF(ISBLANK(obvykle!$I$12),obvykle!N257,obvykle!$I$12),8,IF(ISBLANK(obvykle!$I$13),obvykle!N257,obvykle!$I$13),IF(ISBLANK(obvykle!N257),"",obvykle!N257))</f>
        <v/>
      </c>
      <c r="K241" s="17" t="str">
        <f>_xlfn.SWITCH(obvykle!O257,1,IF(ISBLANK(obvykle!$F$10),obvykle!O257,obvykle!$F$10),2,IF(ISBLANK(obvykle!$F$11),obvykle!O257,obvykle!$F$11),3,IF(ISBLANK(obvykle!$F$12),obvykle!O257,obvykle!$F$12),4,IF(ISBLANK(obvykle!$F$13),obvykle!O257,obvykle!$F$13),5,IF(ISBLANK(obvykle!$I$10),obvykle!O257,obvykle!$I$10),6,IF(ISBLANK(obvykle!$I$11),obvykle!O257,obvykle!$I$11),7,IF(ISBLANK(obvykle!$I$12),obvykle!O257,obvykle!$I$12),8,IF(ISBLANK(obvykle!$I$13),obvykle!O257,obvykle!$I$13),IF(ISBLANK(obvykle!O257),"",obvykle!O257))</f>
        <v/>
      </c>
      <c r="L241" s="17" t="str">
        <f>_xlfn.SWITCH(obvykle!P257,1,IF(ISBLANK(obvykle!$F$10),obvykle!P257,obvykle!$F$10),2,IF(ISBLANK(obvykle!$F$11),obvykle!P257,obvykle!$F$11),3,IF(ISBLANK(obvykle!$F$12),obvykle!P257,obvykle!$F$12),4,IF(ISBLANK(obvykle!$F$13),obvykle!P257,obvykle!$F$13),5,IF(ISBLANK(obvykle!$I$10),obvykle!P257,obvykle!$I$10),6,IF(ISBLANK(obvykle!$I$11),obvykle!P257,obvykle!$I$11),7,IF(ISBLANK(obvykle!$I$12),obvykle!P257,obvykle!$I$12),8,IF(ISBLANK(obvykle!$I$13),obvykle!P257,obvykle!$I$13),IF(ISBLANK(obvykle!P257),"",obvykle!P257))</f>
        <v/>
      </c>
      <c r="M241" s="17" t="str">
        <f>IF(ISBLANK(obvykle!Q257),"",obvykle!Q257)</f>
        <v/>
      </c>
      <c r="N241" s="17" t="str">
        <f>IF(ISBLANK(obvykle!R257),"",obvykle!R257)</f>
        <v/>
      </c>
      <c r="O241" s="17" t="str">
        <f>IF(ISBLANK(obvykle!S257),"",obvykle!S257)</f>
        <v/>
      </c>
      <c r="P241" s="17" t="str">
        <f>IF(ISBLANK(obvykle!T257),"",obvykle!T257)</f>
        <v/>
      </c>
    </row>
    <row r="242" spans="1:16">
      <c r="A242" s="17" t="str">
        <f>IF(ISBLANK(obvykle!D258),"",obvykle!D258)</f>
        <v/>
      </c>
      <c r="B242" s="17" t="str">
        <f>IF(ISBLANK(obvykle!E258),"",obvykle!E258)</f>
        <v/>
      </c>
      <c r="C242" s="17" t="str">
        <f>IF(ISBLANK(obvykle!C258),"",obvykle!C258)</f>
        <v/>
      </c>
      <c r="D242" s="17" t="str">
        <f>IF(ISBLANK(obvykle!H258),"",obvykle!H258)</f>
        <v/>
      </c>
      <c r="E242" s="17" t="str">
        <f>IF(ISBLANK(obvykle!I258),"",obvykle!I258)</f>
        <v/>
      </c>
      <c r="F242" s="17" t="str">
        <f>IF(ISBLANK(obvykle!J258),"",obvykle!J258)</f>
        <v/>
      </c>
      <c r="G242" s="17" t="str">
        <f>IF(ISBLANK(obvykle!K258),"",obvykle!K258)</f>
        <v/>
      </c>
      <c r="H242" s="17" t="str">
        <f>IF(ISBLANK(obvykle!F258),"",IF(ISBLANK(obvykle!L258),1,0))</f>
        <v/>
      </c>
      <c r="I242" s="17" t="str">
        <f>_xlfn.SWITCH(obvykle!M258,1,IF(ISBLANK(obvykle!$F$10),obvykle!M258,obvykle!$F$10),2,IF(ISBLANK(obvykle!$F$11),obvykle!M258,obvykle!$F$11),3,IF(ISBLANK(obvykle!$F$12),obvykle!M258,obvykle!$F$12),4,IF(ISBLANK(obvykle!$F$13),obvykle!M258,obvykle!$F$13),5,IF(ISBLANK(obvykle!$I$10),obvykle!M258,obvykle!$I$10),6,IF(ISBLANK(obvykle!$I$11),obvykle!M258,obvykle!$I$11),7,IF(ISBLANK(obvykle!$I$12),obvykle!M258,obvykle!$I$12),8,IF(ISBLANK(obvykle!$I$13),obvykle!M258,obvykle!$I$13),IF(ISBLANK(obvykle!M258),"",obvykle!M258))</f>
        <v/>
      </c>
      <c r="J242" s="17" t="str">
        <f>_xlfn.SWITCH(obvykle!N258,1,IF(ISBLANK(obvykle!$F$10),obvykle!N258,obvykle!$F$10),2,IF(ISBLANK(obvykle!$F$11),obvykle!N258,obvykle!$F$11),3,IF(ISBLANK(obvykle!$F$12),obvykle!N258,obvykle!$F$12),4,IF(ISBLANK(obvykle!$F$13),obvykle!N258,obvykle!$F$13),5,IF(ISBLANK(obvykle!$I$10),obvykle!N258,obvykle!$I$10),6,IF(ISBLANK(obvykle!$I$11),obvykle!N258,obvykle!$I$11),7,IF(ISBLANK(obvykle!$I$12),obvykle!N258,obvykle!$I$12),8,IF(ISBLANK(obvykle!$I$13),obvykle!N258,obvykle!$I$13),IF(ISBLANK(obvykle!N258),"",obvykle!N258))</f>
        <v/>
      </c>
      <c r="K242" s="17" t="str">
        <f>_xlfn.SWITCH(obvykle!O258,1,IF(ISBLANK(obvykle!$F$10),obvykle!O258,obvykle!$F$10),2,IF(ISBLANK(obvykle!$F$11),obvykle!O258,obvykle!$F$11),3,IF(ISBLANK(obvykle!$F$12),obvykle!O258,obvykle!$F$12),4,IF(ISBLANK(obvykle!$F$13),obvykle!O258,obvykle!$F$13),5,IF(ISBLANK(obvykle!$I$10),obvykle!O258,obvykle!$I$10),6,IF(ISBLANK(obvykle!$I$11),obvykle!O258,obvykle!$I$11),7,IF(ISBLANK(obvykle!$I$12),obvykle!O258,obvykle!$I$12),8,IF(ISBLANK(obvykle!$I$13),obvykle!O258,obvykle!$I$13),IF(ISBLANK(obvykle!O258),"",obvykle!O258))</f>
        <v/>
      </c>
      <c r="L242" s="17" t="str">
        <f>_xlfn.SWITCH(obvykle!P258,1,IF(ISBLANK(obvykle!$F$10),obvykle!P258,obvykle!$F$10),2,IF(ISBLANK(obvykle!$F$11),obvykle!P258,obvykle!$F$11),3,IF(ISBLANK(obvykle!$F$12),obvykle!P258,obvykle!$F$12),4,IF(ISBLANK(obvykle!$F$13),obvykle!P258,obvykle!$F$13),5,IF(ISBLANK(obvykle!$I$10),obvykle!P258,obvykle!$I$10),6,IF(ISBLANK(obvykle!$I$11),obvykle!P258,obvykle!$I$11),7,IF(ISBLANK(obvykle!$I$12),obvykle!P258,obvykle!$I$12),8,IF(ISBLANK(obvykle!$I$13),obvykle!P258,obvykle!$I$13),IF(ISBLANK(obvykle!P258),"",obvykle!P258))</f>
        <v/>
      </c>
      <c r="M242" s="17" t="str">
        <f>IF(ISBLANK(obvykle!Q258),"",obvykle!Q258)</f>
        <v/>
      </c>
      <c r="N242" s="17" t="str">
        <f>IF(ISBLANK(obvykle!R258),"",obvykle!R258)</f>
        <v/>
      </c>
      <c r="O242" s="17" t="str">
        <f>IF(ISBLANK(obvykle!S258),"",obvykle!S258)</f>
        <v/>
      </c>
      <c r="P242" s="17" t="str">
        <f>IF(ISBLANK(obvykle!T258),"",obvykle!T258)</f>
        <v/>
      </c>
    </row>
    <row r="243" spans="1:16">
      <c r="A243" s="17" t="str">
        <f>IF(ISBLANK(obvykle!D259),"",obvykle!D259)</f>
        <v/>
      </c>
      <c r="B243" s="17" t="str">
        <f>IF(ISBLANK(obvykle!E259),"",obvykle!E259)</f>
        <v/>
      </c>
      <c r="C243" s="17" t="str">
        <f>IF(ISBLANK(obvykle!C259),"",obvykle!C259)</f>
        <v/>
      </c>
      <c r="D243" s="17" t="str">
        <f>IF(ISBLANK(obvykle!H259),"",obvykle!H259)</f>
        <v/>
      </c>
      <c r="E243" s="17" t="str">
        <f>IF(ISBLANK(obvykle!I259),"",obvykle!I259)</f>
        <v/>
      </c>
      <c r="F243" s="17" t="str">
        <f>IF(ISBLANK(obvykle!J259),"",obvykle!J259)</f>
        <v/>
      </c>
      <c r="G243" s="17" t="str">
        <f>IF(ISBLANK(obvykle!K259),"",obvykle!K259)</f>
        <v/>
      </c>
      <c r="H243" s="17" t="str">
        <f>IF(ISBLANK(obvykle!F259),"",IF(ISBLANK(obvykle!L259),1,0))</f>
        <v/>
      </c>
      <c r="I243" s="17" t="str">
        <f>_xlfn.SWITCH(obvykle!M259,1,IF(ISBLANK(obvykle!$F$10),obvykle!M259,obvykle!$F$10),2,IF(ISBLANK(obvykle!$F$11),obvykle!M259,obvykle!$F$11),3,IF(ISBLANK(obvykle!$F$12),obvykle!M259,obvykle!$F$12),4,IF(ISBLANK(obvykle!$F$13),obvykle!M259,obvykle!$F$13),5,IF(ISBLANK(obvykle!$I$10),obvykle!M259,obvykle!$I$10),6,IF(ISBLANK(obvykle!$I$11),obvykle!M259,obvykle!$I$11),7,IF(ISBLANK(obvykle!$I$12),obvykle!M259,obvykle!$I$12),8,IF(ISBLANK(obvykle!$I$13),obvykle!M259,obvykle!$I$13),IF(ISBLANK(obvykle!M259),"",obvykle!M259))</f>
        <v/>
      </c>
      <c r="J243" s="17" t="str">
        <f>_xlfn.SWITCH(obvykle!N259,1,IF(ISBLANK(obvykle!$F$10),obvykle!N259,obvykle!$F$10),2,IF(ISBLANK(obvykle!$F$11),obvykle!N259,obvykle!$F$11),3,IF(ISBLANK(obvykle!$F$12),obvykle!N259,obvykle!$F$12),4,IF(ISBLANK(obvykle!$F$13),obvykle!N259,obvykle!$F$13),5,IF(ISBLANK(obvykle!$I$10),obvykle!N259,obvykle!$I$10),6,IF(ISBLANK(obvykle!$I$11),obvykle!N259,obvykle!$I$11),7,IF(ISBLANK(obvykle!$I$12),obvykle!N259,obvykle!$I$12),8,IF(ISBLANK(obvykle!$I$13),obvykle!N259,obvykle!$I$13),IF(ISBLANK(obvykle!N259),"",obvykle!N259))</f>
        <v/>
      </c>
      <c r="K243" s="17" t="str">
        <f>_xlfn.SWITCH(obvykle!O259,1,IF(ISBLANK(obvykle!$F$10),obvykle!O259,obvykle!$F$10),2,IF(ISBLANK(obvykle!$F$11),obvykle!O259,obvykle!$F$11),3,IF(ISBLANK(obvykle!$F$12),obvykle!O259,obvykle!$F$12),4,IF(ISBLANK(obvykle!$F$13),obvykle!O259,obvykle!$F$13),5,IF(ISBLANK(obvykle!$I$10),obvykle!O259,obvykle!$I$10),6,IF(ISBLANK(obvykle!$I$11),obvykle!O259,obvykle!$I$11),7,IF(ISBLANK(obvykle!$I$12),obvykle!O259,obvykle!$I$12),8,IF(ISBLANK(obvykle!$I$13),obvykle!O259,obvykle!$I$13),IF(ISBLANK(obvykle!O259),"",obvykle!O259))</f>
        <v/>
      </c>
      <c r="L243" s="17" t="str">
        <f>_xlfn.SWITCH(obvykle!P259,1,IF(ISBLANK(obvykle!$F$10),obvykle!P259,obvykle!$F$10),2,IF(ISBLANK(obvykle!$F$11),obvykle!P259,obvykle!$F$11),3,IF(ISBLANK(obvykle!$F$12),obvykle!P259,obvykle!$F$12),4,IF(ISBLANK(obvykle!$F$13),obvykle!P259,obvykle!$F$13),5,IF(ISBLANK(obvykle!$I$10),obvykle!P259,obvykle!$I$10),6,IF(ISBLANK(obvykle!$I$11),obvykle!P259,obvykle!$I$11),7,IF(ISBLANK(obvykle!$I$12),obvykle!P259,obvykle!$I$12),8,IF(ISBLANK(obvykle!$I$13),obvykle!P259,obvykle!$I$13),IF(ISBLANK(obvykle!P259),"",obvykle!P259))</f>
        <v/>
      </c>
      <c r="M243" s="17" t="str">
        <f>IF(ISBLANK(obvykle!Q259),"",obvykle!Q259)</f>
        <v/>
      </c>
      <c r="N243" s="17" t="str">
        <f>IF(ISBLANK(obvykle!R259),"",obvykle!R259)</f>
        <v/>
      </c>
      <c r="O243" s="17" t="str">
        <f>IF(ISBLANK(obvykle!S259),"",obvykle!S259)</f>
        <v/>
      </c>
      <c r="P243" s="17" t="str">
        <f>IF(ISBLANK(obvykle!T259),"",obvykle!T259)</f>
        <v/>
      </c>
    </row>
    <row r="244" spans="1:16">
      <c r="A244" s="17" t="str">
        <f>IF(ISBLANK(obvykle!D260),"",obvykle!D260)</f>
        <v/>
      </c>
      <c r="B244" s="17" t="str">
        <f>IF(ISBLANK(obvykle!E260),"",obvykle!E260)</f>
        <v/>
      </c>
      <c r="C244" s="17" t="str">
        <f>IF(ISBLANK(obvykle!C260),"",obvykle!C260)</f>
        <v/>
      </c>
      <c r="D244" s="17" t="str">
        <f>IF(ISBLANK(obvykle!H260),"",obvykle!H260)</f>
        <v/>
      </c>
      <c r="E244" s="17" t="str">
        <f>IF(ISBLANK(obvykle!I260),"",obvykle!I260)</f>
        <v/>
      </c>
      <c r="F244" s="17" t="str">
        <f>IF(ISBLANK(obvykle!J260),"",obvykle!J260)</f>
        <v/>
      </c>
      <c r="G244" s="17" t="str">
        <f>IF(ISBLANK(obvykle!K260),"",obvykle!K260)</f>
        <v/>
      </c>
      <c r="H244" s="17" t="str">
        <f>IF(ISBLANK(obvykle!F260),"",IF(ISBLANK(obvykle!L260),1,0))</f>
        <v/>
      </c>
      <c r="I244" s="17" t="str">
        <f>_xlfn.SWITCH(obvykle!M260,1,IF(ISBLANK(obvykle!$F$10),obvykle!M260,obvykle!$F$10),2,IF(ISBLANK(obvykle!$F$11),obvykle!M260,obvykle!$F$11),3,IF(ISBLANK(obvykle!$F$12),obvykle!M260,obvykle!$F$12),4,IF(ISBLANK(obvykle!$F$13),obvykle!M260,obvykle!$F$13),5,IF(ISBLANK(obvykle!$I$10),obvykle!M260,obvykle!$I$10),6,IF(ISBLANK(obvykle!$I$11),obvykle!M260,obvykle!$I$11),7,IF(ISBLANK(obvykle!$I$12),obvykle!M260,obvykle!$I$12),8,IF(ISBLANK(obvykle!$I$13),obvykle!M260,obvykle!$I$13),IF(ISBLANK(obvykle!M260),"",obvykle!M260))</f>
        <v/>
      </c>
      <c r="J244" s="17" t="str">
        <f>_xlfn.SWITCH(obvykle!N260,1,IF(ISBLANK(obvykle!$F$10),obvykle!N260,obvykle!$F$10),2,IF(ISBLANK(obvykle!$F$11),obvykle!N260,obvykle!$F$11),3,IF(ISBLANK(obvykle!$F$12),obvykle!N260,obvykle!$F$12),4,IF(ISBLANK(obvykle!$F$13),obvykle!N260,obvykle!$F$13),5,IF(ISBLANK(obvykle!$I$10),obvykle!N260,obvykle!$I$10),6,IF(ISBLANK(obvykle!$I$11),obvykle!N260,obvykle!$I$11),7,IF(ISBLANK(obvykle!$I$12),obvykle!N260,obvykle!$I$12),8,IF(ISBLANK(obvykle!$I$13),obvykle!N260,obvykle!$I$13),IF(ISBLANK(obvykle!N260),"",obvykle!N260))</f>
        <v/>
      </c>
      <c r="K244" s="17" t="str">
        <f>_xlfn.SWITCH(obvykle!O260,1,IF(ISBLANK(obvykle!$F$10),obvykle!O260,obvykle!$F$10),2,IF(ISBLANK(obvykle!$F$11),obvykle!O260,obvykle!$F$11),3,IF(ISBLANK(obvykle!$F$12),obvykle!O260,obvykle!$F$12),4,IF(ISBLANK(obvykle!$F$13),obvykle!O260,obvykle!$F$13),5,IF(ISBLANK(obvykle!$I$10),obvykle!O260,obvykle!$I$10),6,IF(ISBLANK(obvykle!$I$11),obvykle!O260,obvykle!$I$11),7,IF(ISBLANK(obvykle!$I$12),obvykle!O260,obvykle!$I$12),8,IF(ISBLANK(obvykle!$I$13),obvykle!O260,obvykle!$I$13),IF(ISBLANK(obvykle!O260),"",obvykle!O260))</f>
        <v/>
      </c>
      <c r="L244" s="17" t="str">
        <f>_xlfn.SWITCH(obvykle!P260,1,IF(ISBLANK(obvykle!$F$10),obvykle!P260,obvykle!$F$10),2,IF(ISBLANK(obvykle!$F$11),obvykle!P260,obvykle!$F$11),3,IF(ISBLANK(obvykle!$F$12),obvykle!P260,obvykle!$F$12),4,IF(ISBLANK(obvykle!$F$13),obvykle!P260,obvykle!$F$13),5,IF(ISBLANK(obvykle!$I$10),obvykle!P260,obvykle!$I$10),6,IF(ISBLANK(obvykle!$I$11),obvykle!P260,obvykle!$I$11),7,IF(ISBLANK(obvykle!$I$12),obvykle!P260,obvykle!$I$12),8,IF(ISBLANK(obvykle!$I$13),obvykle!P260,obvykle!$I$13),IF(ISBLANK(obvykle!P260),"",obvykle!P260))</f>
        <v/>
      </c>
      <c r="M244" s="17" t="str">
        <f>IF(ISBLANK(obvykle!Q260),"",obvykle!Q260)</f>
        <v/>
      </c>
      <c r="N244" s="17" t="str">
        <f>IF(ISBLANK(obvykle!R260),"",obvykle!R260)</f>
        <v/>
      </c>
      <c r="O244" s="17" t="str">
        <f>IF(ISBLANK(obvykle!S260),"",obvykle!S260)</f>
        <v/>
      </c>
      <c r="P244" s="17" t="str">
        <f>IF(ISBLANK(obvykle!T260),"",obvykle!T260)</f>
        <v/>
      </c>
    </row>
    <row r="245" spans="1:16">
      <c r="A245" s="17" t="str">
        <f>IF(ISBLANK(obvykle!D261),"",obvykle!D261)</f>
        <v/>
      </c>
      <c r="B245" s="17" t="str">
        <f>IF(ISBLANK(obvykle!E261),"",obvykle!E261)</f>
        <v/>
      </c>
      <c r="C245" s="17" t="str">
        <f>IF(ISBLANK(obvykle!C261),"",obvykle!C261)</f>
        <v/>
      </c>
      <c r="D245" s="17" t="str">
        <f>IF(ISBLANK(obvykle!H261),"",obvykle!H261)</f>
        <v/>
      </c>
      <c r="E245" s="17" t="str">
        <f>IF(ISBLANK(obvykle!I261),"",obvykle!I261)</f>
        <v/>
      </c>
      <c r="F245" s="17" t="str">
        <f>IF(ISBLANK(obvykle!J261),"",obvykle!J261)</f>
        <v/>
      </c>
      <c r="G245" s="17" t="str">
        <f>IF(ISBLANK(obvykle!K261),"",obvykle!K261)</f>
        <v/>
      </c>
      <c r="H245" s="17" t="str">
        <f>IF(ISBLANK(obvykle!F261),"",IF(ISBLANK(obvykle!L261),1,0))</f>
        <v/>
      </c>
      <c r="I245" s="17" t="str">
        <f>_xlfn.SWITCH(obvykle!M261,1,IF(ISBLANK(obvykle!$F$10),obvykle!M261,obvykle!$F$10),2,IF(ISBLANK(obvykle!$F$11),obvykle!M261,obvykle!$F$11),3,IF(ISBLANK(obvykle!$F$12),obvykle!M261,obvykle!$F$12),4,IF(ISBLANK(obvykle!$F$13),obvykle!M261,obvykle!$F$13),5,IF(ISBLANK(obvykle!$I$10),obvykle!M261,obvykle!$I$10),6,IF(ISBLANK(obvykle!$I$11),obvykle!M261,obvykle!$I$11),7,IF(ISBLANK(obvykle!$I$12),obvykle!M261,obvykle!$I$12),8,IF(ISBLANK(obvykle!$I$13),obvykle!M261,obvykle!$I$13),IF(ISBLANK(obvykle!M261),"",obvykle!M261))</f>
        <v/>
      </c>
      <c r="J245" s="17" t="str">
        <f>_xlfn.SWITCH(obvykle!N261,1,IF(ISBLANK(obvykle!$F$10),obvykle!N261,obvykle!$F$10),2,IF(ISBLANK(obvykle!$F$11),obvykle!N261,obvykle!$F$11),3,IF(ISBLANK(obvykle!$F$12),obvykle!N261,obvykle!$F$12),4,IF(ISBLANK(obvykle!$F$13),obvykle!N261,obvykle!$F$13),5,IF(ISBLANK(obvykle!$I$10),obvykle!N261,obvykle!$I$10),6,IF(ISBLANK(obvykle!$I$11),obvykle!N261,obvykle!$I$11),7,IF(ISBLANK(obvykle!$I$12),obvykle!N261,obvykle!$I$12),8,IF(ISBLANK(obvykle!$I$13),obvykle!N261,obvykle!$I$13),IF(ISBLANK(obvykle!N261),"",obvykle!N261))</f>
        <v/>
      </c>
      <c r="K245" s="17" t="str">
        <f>_xlfn.SWITCH(obvykle!O261,1,IF(ISBLANK(obvykle!$F$10),obvykle!O261,obvykle!$F$10),2,IF(ISBLANK(obvykle!$F$11),obvykle!O261,obvykle!$F$11),3,IF(ISBLANK(obvykle!$F$12),obvykle!O261,obvykle!$F$12),4,IF(ISBLANK(obvykle!$F$13),obvykle!O261,obvykle!$F$13),5,IF(ISBLANK(obvykle!$I$10),obvykle!O261,obvykle!$I$10),6,IF(ISBLANK(obvykle!$I$11),obvykle!O261,obvykle!$I$11),7,IF(ISBLANK(obvykle!$I$12),obvykle!O261,obvykle!$I$12),8,IF(ISBLANK(obvykle!$I$13),obvykle!O261,obvykle!$I$13),IF(ISBLANK(obvykle!O261),"",obvykle!O261))</f>
        <v/>
      </c>
      <c r="L245" s="17" t="str">
        <f>_xlfn.SWITCH(obvykle!P261,1,IF(ISBLANK(obvykle!$F$10),obvykle!P261,obvykle!$F$10),2,IF(ISBLANK(obvykle!$F$11),obvykle!P261,obvykle!$F$11),3,IF(ISBLANK(obvykle!$F$12),obvykle!P261,obvykle!$F$12),4,IF(ISBLANK(obvykle!$F$13),obvykle!P261,obvykle!$F$13),5,IF(ISBLANK(obvykle!$I$10),obvykle!P261,obvykle!$I$10),6,IF(ISBLANK(obvykle!$I$11),obvykle!P261,obvykle!$I$11),7,IF(ISBLANK(obvykle!$I$12),obvykle!P261,obvykle!$I$12),8,IF(ISBLANK(obvykle!$I$13),obvykle!P261,obvykle!$I$13),IF(ISBLANK(obvykle!P261),"",obvykle!P261))</f>
        <v/>
      </c>
      <c r="M245" s="17" t="str">
        <f>IF(ISBLANK(obvykle!Q261),"",obvykle!Q261)</f>
        <v/>
      </c>
      <c r="N245" s="17" t="str">
        <f>IF(ISBLANK(obvykle!R261),"",obvykle!R261)</f>
        <v/>
      </c>
      <c r="O245" s="17" t="str">
        <f>IF(ISBLANK(obvykle!S261),"",obvykle!S261)</f>
        <v/>
      </c>
      <c r="P245" s="17" t="str">
        <f>IF(ISBLANK(obvykle!T261),"",obvykle!T261)</f>
        <v/>
      </c>
    </row>
    <row r="246" spans="1:16">
      <c r="A246" s="17" t="str">
        <f>IF(ISBLANK(obvykle!D262),"",obvykle!D262)</f>
        <v/>
      </c>
      <c r="B246" s="17" t="str">
        <f>IF(ISBLANK(obvykle!E262),"",obvykle!E262)</f>
        <v/>
      </c>
      <c r="C246" s="17" t="str">
        <f>IF(ISBLANK(obvykle!C262),"",obvykle!C262)</f>
        <v/>
      </c>
      <c r="D246" s="17" t="str">
        <f>IF(ISBLANK(obvykle!H262),"",obvykle!H262)</f>
        <v/>
      </c>
      <c r="E246" s="17" t="str">
        <f>IF(ISBLANK(obvykle!I262),"",obvykle!I262)</f>
        <v/>
      </c>
      <c r="F246" s="17" t="str">
        <f>IF(ISBLANK(obvykle!J262),"",obvykle!J262)</f>
        <v/>
      </c>
      <c r="G246" s="17" t="str">
        <f>IF(ISBLANK(obvykle!K262),"",obvykle!K262)</f>
        <v/>
      </c>
      <c r="H246" s="17" t="str">
        <f>IF(ISBLANK(obvykle!F262),"",IF(ISBLANK(obvykle!L262),1,0))</f>
        <v/>
      </c>
      <c r="I246" s="17" t="str">
        <f>_xlfn.SWITCH(obvykle!M262,1,IF(ISBLANK(obvykle!$F$10),obvykle!M262,obvykle!$F$10),2,IF(ISBLANK(obvykle!$F$11),obvykle!M262,obvykle!$F$11),3,IF(ISBLANK(obvykle!$F$12),obvykle!M262,obvykle!$F$12),4,IF(ISBLANK(obvykle!$F$13),obvykle!M262,obvykle!$F$13),5,IF(ISBLANK(obvykle!$I$10),obvykle!M262,obvykle!$I$10),6,IF(ISBLANK(obvykle!$I$11),obvykle!M262,obvykle!$I$11),7,IF(ISBLANK(obvykle!$I$12),obvykle!M262,obvykle!$I$12),8,IF(ISBLANK(obvykle!$I$13),obvykle!M262,obvykle!$I$13),IF(ISBLANK(obvykle!M262),"",obvykle!M262))</f>
        <v/>
      </c>
      <c r="J246" s="17" t="str">
        <f>_xlfn.SWITCH(obvykle!N262,1,IF(ISBLANK(obvykle!$F$10),obvykle!N262,obvykle!$F$10),2,IF(ISBLANK(obvykle!$F$11),obvykle!N262,obvykle!$F$11),3,IF(ISBLANK(obvykle!$F$12),obvykle!N262,obvykle!$F$12),4,IF(ISBLANK(obvykle!$F$13),obvykle!N262,obvykle!$F$13),5,IF(ISBLANK(obvykle!$I$10),obvykle!N262,obvykle!$I$10),6,IF(ISBLANK(obvykle!$I$11),obvykle!N262,obvykle!$I$11),7,IF(ISBLANK(obvykle!$I$12),obvykle!N262,obvykle!$I$12),8,IF(ISBLANK(obvykle!$I$13),obvykle!N262,obvykle!$I$13),IF(ISBLANK(obvykle!N262),"",obvykle!N262))</f>
        <v/>
      </c>
      <c r="K246" s="17" t="str">
        <f>_xlfn.SWITCH(obvykle!O262,1,IF(ISBLANK(obvykle!$F$10),obvykle!O262,obvykle!$F$10),2,IF(ISBLANK(obvykle!$F$11),obvykle!O262,obvykle!$F$11),3,IF(ISBLANK(obvykle!$F$12),obvykle!O262,obvykle!$F$12),4,IF(ISBLANK(obvykle!$F$13),obvykle!O262,obvykle!$F$13),5,IF(ISBLANK(obvykle!$I$10),obvykle!O262,obvykle!$I$10),6,IF(ISBLANK(obvykle!$I$11),obvykle!O262,obvykle!$I$11),7,IF(ISBLANK(obvykle!$I$12),obvykle!O262,obvykle!$I$12),8,IF(ISBLANK(obvykle!$I$13),obvykle!O262,obvykle!$I$13),IF(ISBLANK(obvykle!O262),"",obvykle!O262))</f>
        <v/>
      </c>
      <c r="L246" s="17" t="str">
        <f>_xlfn.SWITCH(obvykle!P262,1,IF(ISBLANK(obvykle!$F$10),obvykle!P262,obvykle!$F$10),2,IF(ISBLANK(obvykle!$F$11),obvykle!P262,obvykle!$F$11),3,IF(ISBLANK(obvykle!$F$12),obvykle!P262,obvykle!$F$12),4,IF(ISBLANK(obvykle!$F$13),obvykle!P262,obvykle!$F$13),5,IF(ISBLANK(obvykle!$I$10),obvykle!P262,obvykle!$I$10),6,IF(ISBLANK(obvykle!$I$11),obvykle!P262,obvykle!$I$11),7,IF(ISBLANK(obvykle!$I$12),obvykle!P262,obvykle!$I$12),8,IF(ISBLANK(obvykle!$I$13),obvykle!P262,obvykle!$I$13),IF(ISBLANK(obvykle!P262),"",obvykle!P262))</f>
        <v/>
      </c>
      <c r="M246" s="17" t="str">
        <f>IF(ISBLANK(obvykle!Q262),"",obvykle!Q262)</f>
        <v/>
      </c>
      <c r="N246" s="17" t="str">
        <f>IF(ISBLANK(obvykle!R262),"",obvykle!R262)</f>
        <v/>
      </c>
      <c r="O246" s="17" t="str">
        <f>IF(ISBLANK(obvykle!S262),"",obvykle!S262)</f>
        <v/>
      </c>
      <c r="P246" s="17" t="str">
        <f>IF(ISBLANK(obvykle!T262),"",obvykle!T262)</f>
        <v/>
      </c>
    </row>
    <row r="247" spans="1:16">
      <c r="A247" s="17" t="str">
        <f>IF(ISBLANK(obvykle!D263),"",obvykle!D263)</f>
        <v/>
      </c>
      <c r="B247" s="17" t="str">
        <f>IF(ISBLANK(obvykle!E263),"",obvykle!E263)</f>
        <v/>
      </c>
      <c r="C247" s="17" t="str">
        <f>IF(ISBLANK(obvykle!C263),"",obvykle!C263)</f>
        <v/>
      </c>
      <c r="D247" s="17" t="str">
        <f>IF(ISBLANK(obvykle!H263),"",obvykle!H263)</f>
        <v/>
      </c>
      <c r="E247" s="17" t="str">
        <f>IF(ISBLANK(obvykle!I263),"",obvykle!I263)</f>
        <v/>
      </c>
      <c r="F247" s="17" t="str">
        <f>IF(ISBLANK(obvykle!J263),"",obvykle!J263)</f>
        <v/>
      </c>
      <c r="G247" s="17" t="str">
        <f>IF(ISBLANK(obvykle!K263),"",obvykle!K263)</f>
        <v/>
      </c>
      <c r="H247" s="17" t="str">
        <f>IF(ISBLANK(obvykle!F263),"",IF(ISBLANK(obvykle!L263),1,0))</f>
        <v/>
      </c>
      <c r="I247" s="17" t="str">
        <f>_xlfn.SWITCH(obvykle!M263,1,IF(ISBLANK(obvykle!$F$10),obvykle!M263,obvykle!$F$10),2,IF(ISBLANK(obvykle!$F$11),obvykle!M263,obvykle!$F$11),3,IF(ISBLANK(obvykle!$F$12),obvykle!M263,obvykle!$F$12),4,IF(ISBLANK(obvykle!$F$13),obvykle!M263,obvykle!$F$13),5,IF(ISBLANK(obvykle!$I$10),obvykle!M263,obvykle!$I$10),6,IF(ISBLANK(obvykle!$I$11),obvykle!M263,obvykle!$I$11),7,IF(ISBLANK(obvykle!$I$12),obvykle!M263,obvykle!$I$12),8,IF(ISBLANK(obvykle!$I$13),obvykle!M263,obvykle!$I$13),IF(ISBLANK(obvykle!M263),"",obvykle!M263))</f>
        <v/>
      </c>
      <c r="J247" s="17" t="str">
        <f>_xlfn.SWITCH(obvykle!N263,1,IF(ISBLANK(obvykle!$F$10),obvykle!N263,obvykle!$F$10),2,IF(ISBLANK(obvykle!$F$11),obvykle!N263,obvykle!$F$11),3,IF(ISBLANK(obvykle!$F$12),obvykle!N263,obvykle!$F$12),4,IF(ISBLANK(obvykle!$F$13),obvykle!N263,obvykle!$F$13),5,IF(ISBLANK(obvykle!$I$10),obvykle!N263,obvykle!$I$10),6,IF(ISBLANK(obvykle!$I$11),obvykle!N263,obvykle!$I$11),7,IF(ISBLANK(obvykle!$I$12),obvykle!N263,obvykle!$I$12),8,IF(ISBLANK(obvykle!$I$13),obvykle!N263,obvykle!$I$13),IF(ISBLANK(obvykle!N263),"",obvykle!N263))</f>
        <v/>
      </c>
      <c r="K247" s="17" t="str">
        <f>_xlfn.SWITCH(obvykle!O263,1,IF(ISBLANK(obvykle!$F$10),obvykle!O263,obvykle!$F$10),2,IF(ISBLANK(obvykle!$F$11),obvykle!O263,obvykle!$F$11),3,IF(ISBLANK(obvykle!$F$12),obvykle!O263,obvykle!$F$12),4,IF(ISBLANK(obvykle!$F$13),obvykle!O263,obvykle!$F$13),5,IF(ISBLANK(obvykle!$I$10),obvykle!O263,obvykle!$I$10),6,IF(ISBLANK(obvykle!$I$11),obvykle!O263,obvykle!$I$11),7,IF(ISBLANK(obvykle!$I$12),obvykle!O263,obvykle!$I$12),8,IF(ISBLANK(obvykle!$I$13),obvykle!O263,obvykle!$I$13),IF(ISBLANK(obvykle!O263),"",obvykle!O263))</f>
        <v/>
      </c>
      <c r="L247" s="17" t="str">
        <f>_xlfn.SWITCH(obvykle!P263,1,IF(ISBLANK(obvykle!$F$10),obvykle!P263,obvykle!$F$10),2,IF(ISBLANK(obvykle!$F$11),obvykle!P263,obvykle!$F$11),3,IF(ISBLANK(obvykle!$F$12),obvykle!P263,obvykle!$F$12),4,IF(ISBLANK(obvykle!$F$13),obvykle!P263,obvykle!$F$13),5,IF(ISBLANK(obvykle!$I$10),obvykle!P263,obvykle!$I$10),6,IF(ISBLANK(obvykle!$I$11),obvykle!P263,obvykle!$I$11),7,IF(ISBLANK(obvykle!$I$12),obvykle!P263,obvykle!$I$12),8,IF(ISBLANK(obvykle!$I$13),obvykle!P263,obvykle!$I$13),IF(ISBLANK(obvykle!P263),"",obvykle!P263))</f>
        <v/>
      </c>
      <c r="M247" s="17" t="str">
        <f>IF(ISBLANK(obvykle!Q263),"",obvykle!Q263)</f>
        <v/>
      </c>
      <c r="N247" s="17" t="str">
        <f>IF(ISBLANK(obvykle!R263),"",obvykle!R263)</f>
        <v/>
      </c>
      <c r="O247" s="17" t="str">
        <f>IF(ISBLANK(obvykle!S263),"",obvykle!S263)</f>
        <v/>
      </c>
      <c r="P247" s="17" t="str">
        <f>IF(ISBLANK(obvykle!T263),"",obvykle!T263)</f>
        <v/>
      </c>
    </row>
    <row r="248" spans="1:16">
      <c r="A248" s="17" t="str">
        <f>IF(ISBLANK(obvykle!D264),"",obvykle!D264)</f>
        <v/>
      </c>
      <c r="B248" s="17" t="str">
        <f>IF(ISBLANK(obvykle!E264),"",obvykle!E264)</f>
        <v/>
      </c>
      <c r="C248" s="17" t="str">
        <f>IF(ISBLANK(obvykle!C264),"",obvykle!C264)</f>
        <v/>
      </c>
      <c r="D248" s="17" t="str">
        <f>IF(ISBLANK(obvykle!H264),"",obvykle!H264)</f>
        <v/>
      </c>
      <c r="E248" s="17" t="str">
        <f>IF(ISBLANK(obvykle!I264),"",obvykle!I264)</f>
        <v/>
      </c>
      <c r="F248" s="17" t="str">
        <f>IF(ISBLANK(obvykle!J264),"",obvykle!J264)</f>
        <v/>
      </c>
      <c r="G248" s="17" t="str">
        <f>IF(ISBLANK(obvykle!K264),"",obvykle!K264)</f>
        <v/>
      </c>
      <c r="H248" s="17" t="str">
        <f>IF(ISBLANK(obvykle!F264),"",IF(ISBLANK(obvykle!L264),1,0))</f>
        <v/>
      </c>
      <c r="I248" s="17" t="str">
        <f>_xlfn.SWITCH(obvykle!M264,1,IF(ISBLANK(obvykle!$F$10),obvykle!M264,obvykle!$F$10),2,IF(ISBLANK(obvykle!$F$11),obvykle!M264,obvykle!$F$11),3,IF(ISBLANK(obvykle!$F$12),obvykle!M264,obvykle!$F$12),4,IF(ISBLANK(obvykle!$F$13),obvykle!M264,obvykle!$F$13),5,IF(ISBLANK(obvykle!$I$10),obvykle!M264,obvykle!$I$10),6,IF(ISBLANK(obvykle!$I$11),obvykle!M264,obvykle!$I$11),7,IF(ISBLANK(obvykle!$I$12),obvykle!M264,obvykle!$I$12),8,IF(ISBLANK(obvykle!$I$13),obvykle!M264,obvykle!$I$13),IF(ISBLANK(obvykle!M264),"",obvykle!M264))</f>
        <v/>
      </c>
      <c r="J248" s="17" t="str">
        <f>_xlfn.SWITCH(obvykle!N264,1,IF(ISBLANK(obvykle!$F$10),obvykle!N264,obvykle!$F$10),2,IF(ISBLANK(obvykle!$F$11),obvykle!N264,obvykle!$F$11),3,IF(ISBLANK(obvykle!$F$12),obvykle!N264,obvykle!$F$12),4,IF(ISBLANK(obvykle!$F$13),obvykle!N264,obvykle!$F$13),5,IF(ISBLANK(obvykle!$I$10),obvykle!N264,obvykle!$I$10),6,IF(ISBLANK(obvykle!$I$11),obvykle!N264,obvykle!$I$11),7,IF(ISBLANK(obvykle!$I$12),obvykle!N264,obvykle!$I$12),8,IF(ISBLANK(obvykle!$I$13),obvykle!N264,obvykle!$I$13),IF(ISBLANK(obvykle!N264),"",obvykle!N264))</f>
        <v/>
      </c>
      <c r="K248" s="17" t="str">
        <f>_xlfn.SWITCH(obvykle!O264,1,IF(ISBLANK(obvykle!$F$10),obvykle!O264,obvykle!$F$10),2,IF(ISBLANK(obvykle!$F$11),obvykle!O264,obvykle!$F$11),3,IF(ISBLANK(obvykle!$F$12),obvykle!O264,obvykle!$F$12),4,IF(ISBLANK(obvykle!$F$13),obvykle!O264,obvykle!$F$13),5,IF(ISBLANK(obvykle!$I$10),obvykle!O264,obvykle!$I$10),6,IF(ISBLANK(obvykle!$I$11),obvykle!O264,obvykle!$I$11),7,IF(ISBLANK(obvykle!$I$12),obvykle!O264,obvykle!$I$12),8,IF(ISBLANK(obvykle!$I$13),obvykle!O264,obvykle!$I$13),IF(ISBLANK(obvykle!O264),"",obvykle!O264))</f>
        <v/>
      </c>
      <c r="L248" s="17" t="str">
        <f>_xlfn.SWITCH(obvykle!P264,1,IF(ISBLANK(obvykle!$F$10),obvykle!P264,obvykle!$F$10),2,IF(ISBLANK(obvykle!$F$11),obvykle!P264,obvykle!$F$11),3,IF(ISBLANK(obvykle!$F$12),obvykle!P264,obvykle!$F$12),4,IF(ISBLANK(obvykle!$F$13),obvykle!P264,obvykle!$F$13),5,IF(ISBLANK(obvykle!$I$10),obvykle!P264,obvykle!$I$10),6,IF(ISBLANK(obvykle!$I$11),obvykle!P264,obvykle!$I$11),7,IF(ISBLANK(obvykle!$I$12),obvykle!P264,obvykle!$I$12),8,IF(ISBLANK(obvykle!$I$13),obvykle!P264,obvykle!$I$13),IF(ISBLANK(obvykle!P264),"",obvykle!P264))</f>
        <v/>
      </c>
      <c r="M248" s="17" t="str">
        <f>IF(ISBLANK(obvykle!Q264),"",obvykle!Q264)</f>
        <v/>
      </c>
      <c r="N248" s="17" t="str">
        <f>IF(ISBLANK(obvykle!R264),"",obvykle!R264)</f>
        <v/>
      </c>
      <c r="O248" s="17" t="str">
        <f>IF(ISBLANK(obvykle!S264),"",obvykle!S264)</f>
        <v/>
      </c>
      <c r="P248" s="17" t="str">
        <f>IF(ISBLANK(obvykle!T264),"",obvykle!T264)</f>
        <v/>
      </c>
    </row>
    <row r="249" spans="1:16">
      <c r="A249" s="17" t="str">
        <f>IF(ISBLANK(obvykle!D265),"",obvykle!D265)</f>
        <v/>
      </c>
      <c r="B249" s="17" t="str">
        <f>IF(ISBLANK(obvykle!E265),"",obvykle!E265)</f>
        <v/>
      </c>
      <c r="C249" s="17" t="str">
        <f>IF(ISBLANK(obvykle!C265),"",obvykle!C265)</f>
        <v/>
      </c>
      <c r="D249" s="17" t="str">
        <f>IF(ISBLANK(obvykle!H265),"",obvykle!H265)</f>
        <v/>
      </c>
      <c r="E249" s="17" t="str">
        <f>IF(ISBLANK(obvykle!I265),"",obvykle!I265)</f>
        <v/>
      </c>
      <c r="F249" s="17" t="str">
        <f>IF(ISBLANK(obvykle!J265),"",obvykle!J265)</f>
        <v/>
      </c>
      <c r="G249" s="17" t="str">
        <f>IF(ISBLANK(obvykle!K265),"",obvykle!K265)</f>
        <v/>
      </c>
      <c r="H249" s="17" t="str">
        <f>IF(ISBLANK(obvykle!F265),"",IF(ISBLANK(obvykle!L265),1,0))</f>
        <v/>
      </c>
      <c r="I249" s="17" t="str">
        <f>_xlfn.SWITCH(obvykle!M265,1,IF(ISBLANK(obvykle!$F$10),obvykle!M265,obvykle!$F$10),2,IF(ISBLANK(obvykle!$F$11),obvykle!M265,obvykle!$F$11),3,IF(ISBLANK(obvykle!$F$12),obvykle!M265,obvykle!$F$12),4,IF(ISBLANK(obvykle!$F$13),obvykle!M265,obvykle!$F$13),5,IF(ISBLANK(obvykle!$I$10),obvykle!M265,obvykle!$I$10),6,IF(ISBLANK(obvykle!$I$11),obvykle!M265,obvykle!$I$11),7,IF(ISBLANK(obvykle!$I$12),obvykle!M265,obvykle!$I$12),8,IF(ISBLANK(obvykle!$I$13),obvykle!M265,obvykle!$I$13),IF(ISBLANK(obvykle!M265),"",obvykle!M265))</f>
        <v/>
      </c>
      <c r="J249" s="17" t="str">
        <f>_xlfn.SWITCH(obvykle!N265,1,IF(ISBLANK(obvykle!$F$10),obvykle!N265,obvykle!$F$10),2,IF(ISBLANK(obvykle!$F$11),obvykle!N265,obvykle!$F$11),3,IF(ISBLANK(obvykle!$F$12),obvykle!N265,obvykle!$F$12),4,IF(ISBLANK(obvykle!$F$13),obvykle!N265,obvykle!$F$13),5,IF(ISBLANK(obvykle!$I$10),obvykle!N265,obvykle!$I$10),6,IF(ISBLANK(obvykle!$I$11),obvykle!N265,obvykle!$I$11),7,IF(ISBLANK(obvykle!$I$12),obvykle!N265,obvykle!$I$12),8,IF(ISBLANK(obvykle!$I$13),obvykle!N265,obvykle!$I$13),IF(ISBLANK(obvykle!N265),"",obvykle!N265))</f>
        <v/>
      </c>
      <c r="K249" s="17" t="str">
        <f>_xlfn.SWITCH(obvykle!O265,1,IF(ISBLANK(obvykle!$F$10),obvykle!O265,obvykle!$F$10),2,IF(ISBLANK(obvykle!$F$11),obvykle!O265,obvykle!$F$11),3,IF(ISBLANK(obvykle!$F$12),obvykle!O265,obvykle!$F$12),4,IF(ISBLANK(obvykle!$F$13),obvykle!O265,obvykle!$F$13),5,IF(ISBLANK(obvykle!$I$10),obvykle!O265,obvykle!$I$10),6,IF(ISBLANK(obvykle!$I$11),obvykle!O265,obvykle!$I$11),7,IF(ISBLANK(obvykle!$I$12),obvykle!O265,obvykle!$I$12),8,IF(ISBLANK(obvykle!$I$13),obvykle!O265,obvykle!$I$13),IF(ISBLANK(obvykle!O265),"",obvykle!O265))</f>
        <v/>
      </c>
      <c r="L249" s="17" t="str">
        <f>_xlfn.SWITCH(obvykle!P265,1,IF(ISBLANK(obvykle!$F$10),obvykle!P265,obvykle!$F$10),2,IF(ISBLANK(obvykle!$F$11),obvykle!P265,obvykle!$F$11),3,IF(ISBLANK(obvykle!$F$12),obvykle!P265,obvykle!$F$12),4,IF(ISBLANK(obvykle!$F$13),obvykle!P265,obvykle!$F$13),5,IF(ISBLANK(obvykle!$I$10),obvykle!P265,obvykle!$I$10),6,IF(ISBLANK(obvykle!$I$11),obvykle!P265,obvykle!$I$11),7,IF(ISBLANK(obvykle!$I$12),obvykle!P265,obvykle!$I$12),8,IF(ISBLANK(obvykle!$I$13),obvykle!P265,obvykle!$I$13),IF(ISBLANK(obvykle!P265),"",obvykle!P265))</f>
        <v/>
      </c>
      <c r="M249" s="17" t="str">
        <f>IF(ISBLANK(obvykle!Q265),"",obvykle!Q265)</f>
        <v/>
      </c>
      <c r="N249" s="17" t="str">
        <f>IF(ISBLANK(obvykle!R265),"",obvykle!R265)</f>
        <v/>
      </c>
      <c r="O249" s="17" t="str">
        <f>IF(ISBLANK(obvykle!S265),"",obvykle!S265)</f>
        <v/>
      </c>
      <c r="P249" s="17" t="str">
        <f>IF(ISBLANK(obvykle!T265),"",obvykle!T265)</f>
        <v/>
      </c>
    </row>
    <row r="250" spans="1:16">
      <c r="A250" s="17" t="str">
        <f>IF(ISBLANK(obvykle!D266),"",obvykle!D266)</f>
        <v/>
      </c>
      <c r="B250" s="17" t="str">
        <f>IF(ISBLANK(obvykle!E266),"",obvykle!E266)</f>
        <v/>
      </c>
      <c r="C250" s="17" t="str">
        <f>IF(ISBLANK(obvykle!C266),"",obvykle!C266)</f>
        <v/>
      </c>
      <c r="D250" s="17" t="str">
        <f>IF(ISBLANK(obvykle!H266),"",obvykle!H266)</f>
        <v/>
      </c>
      <c r="E250" s="17" t="str">
        <f>IF(ISBLANK(obvykle!I266),"",obvykle!I266)</f>
        <v/>
      </c>
      <c r="F250" s="17" t="str">
        <f>IF(ISBLANK(obvykle!J266),"",obvykle!J266)</f>
        <v/>
      </c>
      <c r="G250" s="17" t="str">
        <f>IF(ISBLANK(obvykle!K266),"",obvykle!K266)</f>
        <v/>
      </c>
      <c r="H250" s="17" t="str">
        <f>IF(ISBLANK(obvykle!F266),"",IF(ISBLANK(obvykle!L266),1,0))</f>
        <v/>
      </c>
      <c r="I250" s="17" t="str">
        <f>_xlfn.SWITCH(obvykle!M266,1,IF(ISBLANK(obvykle!$F$10),obvykle!M266,obvykle!$F$10),2,IF(ISBLANK(obvykle!$F$11),obvykle!M266,obvykle!$F$11),3,IF(ISBLANK(obvykle!$F$12),obvykle!M266,obvykle!$F$12),4,IF(ISBLANK(obvykle!$F$13),obvykle!M266,obvykle!$F$13),5,IF(ISBLANK(obvykle!$I$10),obvykle!M266,obvykle!$I$10),6,IF(ISBLANK(obvykle!$I$11),obvykle!M266,obvykle!$I$11),7,IF(ISBLANK(obvykle!$I$12),obvykle!M266,obvykle!$I$12),8,IF(ISBLANK(obvykle!$I$13),obvykle!M266,obvykle!$I$13),IF(ISBLANK(obvykle!M266),"",obvykle!M266))</f>
        <v/>
      </c>
      <c r="J250" s="17" t="str">
        <f>_xlfn.SWITCH(obvykle!N266,1,IF(ISBLANK(obvykle!$F$10),obvykle!N266,obvykle!$F$10),2,IF(ISBLANK(obvykle!$F$11),obvykle!N266,obvykle!$F$11),3,IF(ISBLANK(obvykle!$F$12),obvykle!N266,obvykle!$F$12),4,IF(ISBLANK(obvykle!$F$13),obvykle!N266,obvykle!$F$13),5,IF(ISBLANK(obvykle!$I$10),obvykle!N266,obvykle!$I$10),6,IF(ISBLANK(obvykle!$I$11),obvykle!N266,obvykle!$I$11),7,IF(ISBLANK(obvykle!$I$12),obvykle!N266,obvykle!$I$12),8,IF(ISBLANK(obvykle!$I$13),obvykle!N266,obvykle!$I$13),IF(ISBLANK(obvykle!N266),"",obvykle!N266))</f>
        <v/>
      </c>
      <c r="K250" s="17" t="str">
        <f>_xlfn.SWITCH(obvykle!O266,1,IF(ISBLANK(obvykle!$F$10),obvykle!O266,obvykle!$F$10),2,IF(ISBLANK(obvykle!$F$11),obvykle!O266,obvykle!$F$11),3,IF(ISBLANK(obvykle!$F$12),obvykle!O266,obvykle!$F$12),4,IF(ISBLANK(obvykle!$F$13),obvykle!O266,obvykle!$F$13),5,IF(ISBLANK(obvykle!$I$10),obvykle!O266,obvykle!$I$10),6,IF(ISBLANK(obvykle!$I$11),obvykle!O266,obvykle!$I$11),7,IF(ISBLANK(obvykle!$I$12),obvykle!O266,obvykle!$I$12),8,IF(ISBLANK(obvykle!$I$13),obvykle!O266,obvykle!$I$13),IF(ISBLANK(obvykle!O266),"",obvykle!O266))</f>
        <v/>
      </c>
      <c r="L250" s="17" t="str">
        <f>_xlfn.SWITCH(obvykle!P266,1,IF(ISBLANK(obvykle!$F$10),obvykle!P266,obvykle!$F$10),2,IF(ISBLANK(obvykle!$F$11),obvykle!P266,obvykle!$F$11),3,IF(ISBLANK(obvykle!$F$12),obvykle!P266,obvykle!$F$12),4,IF(ISBLANK(obvykle!$F$13),obvykle!P266,obvykle!$F$13),5,IF(ISBLANK(obvykle!$I$10),obvykle!P266,obvykle!$I$10),6,IF(ISBLANK(obvykle!$I$11),obvykle!P266,obvykle!$I$11),7,IF(ISBLANK(obvykle!$I$12),obvykle!P266,obvykle!$I$12),8,IF(ISBLANK(obvykle!$I$13),obvykle!P266,obvykle!$I$13),IF(ISBLANK(obvykle!P266),"",obvykle!P266))</f>
        <v/>
      </c>
      <c r="M250" s="17" t="str">
        <f>IF(ISBLANK(obvykle!Q266),"",obvykle!Q266)</f>
        <v/>
      </c>
      <c r="N250" s="17" t="str">
        <f>IF(ISBLANK(obvykle!R266),"",obvykle!R266)</f>
        <v/>
      </c>
      <c r="O250" s="17" t="str">
        <f>IF(ISBLANK(obvykle!S266),"",obvykle!S266)</f>
        <v/>
      </c>
      <c r="P250" s="17" t="str">
        <f>IF(ISBLANK(obvykle!T266),"",obvykle!T266)</f>
        <v/>
      </c>
    </row>
    <row r="251" spans="1:16">
      <c r="A251" s="17" t="str">
        <f>IF(ISBLANK(obvykle!D267),"",obvykle!D267)</f>
        <v/>
      </c>
      <c r="B251" s="17" t="str">
        <f>IF(ISBLANK(obvykle!E267),"",obvykle!E267)</f>
        <v/>
      </c>
      <c r="C251" s="17" t="str">
        <f>IF(ISBLANK(obvykle!C267),"",obvykle!C267)</f>
        <v/>
      </c>
      <c r="D251" s="17" t="str">
        <f>IF(ISBLANK(obvykle!H267),"",obvykle!H267)</f>
        <v/>
      </c>
      <c r="E251" s="17" t="str">
        <f>IF(ISBLANK(obvykle!I267),"",obvykle!I267)</f>
        <v/>
      </c>
      <c r="F251" s="17" t="str">
        <f>IF(ISBLANK(obvykle!J267),"",obvykle!J267)</f>
        <v/>
      </c>
      <c r="G251" s="17" t="str">
        <f>IF(ISBLANK(obvykle!K267),"",obvykle!K267)</f>
        <v/>
      </c>
      <c r="H251" s="17" t="str">
        <f>IF(ISBLANK(obvykle!F267),"",IF(ISBLANK(obvykle!L267),1,0))</f>
        <v/>
      </c>
      <c r="I251" s="17" t="str">
        <f>_xlfn.SWITCH(obvykle!M267,1,IF(ISBLANK(obvykle!$F$10),obvykle!M267,obvykle!$F$10),2,IF(ISBLANK(obvykle!$F$11),obvykle!M267,obvykle!$F$11),3,IF(ISBLANK(obvykle!$F$12),obvykle!M267,obvykle!$F$12),4,IF(ISBLANK(obvykle!$F$13),obvykle!M267,obvykle!$F$13),5,IF(ISBLANK(obvykle!$I$10),obvykle!M267,obvykle!$I$10),6,IF(ISBLANK(obvykle!$I$11),obvykle!M267,obvykle!$I$11),7,IF(ISBLANK(obvykle!$I$12),obvykle!M267,obvykle!$I$12),8,IF(ISBLANK(obvykle!$I$13),obvykle!M267,obvykle!$I$13),IF(ISBLANK(obvykle!M267),"",obvykle!M267))</f>
        <v/>
      </c>
      <c r="J251" s="17" t="str">
        <f>_xlfn.SWITCH(obvykle!N267,1,IF(ISBLANK(obvykle!$F$10),obvykle!N267,obvykle!$F$10),2,IF(ISBLANK(obvykle!$F$11),obvykle!N267,obvykle!$F$11),3,IF(ISBLANK(obvykle!$F$12),obvykle!N267,obvykle!$F$12),4,IF(ISBLANK(obvykle!$F$13),obvykle!N267,obvykle!$F$13),5,IF(ISBLANK(obvykle!$I$10),obvykle!N267,obvykle!$I$10),6,IF(ISBLANK(obvykle!$I$11),obvykle!N267,obvykle!$I$11),7,IF(ISBLANK(obvykle!$I$12),obvykle!N267,obvykle!$I$12),8,IF(ISBLANK(obvykle!$I$13),obvykle!N267,obvykle!$I$13),IF(ISBLANK(obvykle!N267),"",obvykle!N267))</f>
        <v/>
      </c>
      <c r="K251" s="17" t="str">
        <f>_xlfn.SWITCH(obvykle!O267,1,IF(ISBLANK(obvykle!$F$10),obvykle!O267,obvykle!$F$10),2,IF(ISBLANK(obvykle!$F$11),obvykle!O267,obvykle!$F$11),3,IF(ISBLANK(obvykle!$F$12),obvykle!O267,obvykle!$F$12),4,IF(ISBLANK(obvykle!$F$13),obvykle!O267,obvykle!$F$13),5,IF(ISBLANK(obvykle!$I$10),obvykle!O267,obvykle!$I$10),6,IF(ISBLANK(obvykle!$I$11),obvykle!O267,obvykle!$I$11),7,IF(ISBLANK(obvykle!$I$12),obvykle!O267,obvykle!$I$12),8,IF(ISBLANK(obvykle!$I$13),obvykle!O267,obvykle!$I$13),IF(ISBLANK(obvykle!O267),"",obvykle!O267))</f>
        <v/>
      </c>
      <c r="L251" s="17" t="str">
        <f>_xlfn.SWITCH(obvykle!P267,1,IF(ISBLANK(obvykle!$F$10),obvykle!P267,obvykle!$F$10),2,IF(ISBLANK(obvykle!$F$11),obvykle!P267,obvykle!$F$11),3,IF(ISBLANK(obvykle!$F$12),obvykle!P267,obvykle!$F$12),4,IF(ISBLANK(obvykle!$F$13),obvykle!P267,obvykle!$F$13),5,IF(ISBLANK(obvykle!$I$10),obvykle!P267,obvykle!$I$10),6,IF(ISBLANK(obvykle!$I$11),obvykle!P267,obvykle!$I$11),7,IF(ISBLANK(obvykle!$I$12),obvykle!P267,obvykle!$I$12),8,IF(ISBLANK(obvykle!$I$13),obvykle!P267,obvykle!$I$13),IF(ISBLANK(obvykle!P267),"",obvykle!P267))</f>
        <v/>
      </c>
      <c r="M251" s="17" t="str">
        <f>IF(ISBLANK(obvykle!Q267),"",obvykle!Q267)</f>
        <v/>
      </c>
      <c r="N251" s="17" t="str">
        <f>IF(ISBLANK(obvykle!R267),"",obvykle!R267)</f>
        <v/>
      </c>
      <c r="O251" s="17" t="str">
        <f>IF(ISBLANK(obvykle!S267),"",obvykle!S267)</f>
        <v/>
      </c>
      <c r="P251" s="17" t="str">
        <f>IF(ISBLANK(obvykle!T267),"",obvykle!T267)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obvykle</vt:lpstr>
      <vt:lpstr>obvykle!Druckbereich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Forstner, Daniel</cp:lastModifiedBy>
  <cp:lastPrinted>2021-03-16T08:44:43Z</cp:lastPrinted>
  <dcterms:created xsi:type="dcterms:W3CDTF">2008-12-01T10:00:36Z</dcterms:created>
  <dcterms:modified xsi:type="dcterms:W3CDTF">2021-11-22T15:00:50Z</dcterms:modified>
  <cp:version>4.1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4.1</vt:lpwstr>
  </property>
</Properties>
</file>